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ll RTI Tech Acc Est 2018-19" sheetId="1" r:id="rId1"/>
    <sheet name="Sheet3" sheetId="3" r:id="rId2"/>
  </sheets>
  <definedNames>
    <definedName name="_xlnm.Print_Area" localSheetId="0">'All RTI Tech Acc Est 2018-19'!$A$1:$I$1421</definedName>
  </definedNames>
  <calcPr calcId="124519"/>
</workbook>
</file>

<file path=xl/calcChain.xml><?xml version="1.0" encoding="utf-8"?>
<calcChain xmlns="http://schemas.openxmlformats.org/spreadsheetml/2006/main">
  <c r="K1396" i="1"/>
  <c r="K1397"/>
  <c r="K1398"/>
  <c r="K1400"/>
  <c r="K1399"/>
  <c r="C1392"/>
</calcChain>
</file>

<file path=xl/sharedStrings.xml><?xml version="1.0" encoding="utf-8"?>
<sst xmlns="http://schemas.openxmlformats.org/spreadsheetml/2006/main" count="6598" uniqueCount="3347">
  <si>
    <t>PÀæªÀÄ ¸ÀASÉå</t>
  </si>
  <si>
    <t>PÀqÀvÀ ¸ÀASÉå</t>
  </si>
  <si>
    <t>«µÀAiÀÄ</t>
  </si>
  <si>
    <t>PÀqÀvÀzÀ°ègÀÄªÀ ¥ÀÄlUÀ¼À ¸ÀASÉå</t>
  </si>
  <si>
    <t>PÀqÀvÀ ¥ÁægÀA©ü¹zÀ ¢£ÁAPÀ</t>
  </si>
  <si>
    <t>PÀqÀvÀzÀ ªÀVÃðPÀgÀt</t>
  </si>
  <si>
    <t>PÀqÀvÀ £Á±ÀUÉÆ½¹zÀ ¢£ÁAPÀ</t>
  </si>
  <si>
    <t>µÀgÁ</t>
  </si>
  <si>
    <t>D</t>
  </si>
  <si>
    <t>PÀqÀvÀ «¯ÉÃ ªÀiÁrzÀ ¢£ÁAPÀ (PÀqÀvÀ ªÀÄÄPÁÛAiÀÄUÉÆ½¹zÀ ¢£ÁAPÀ)</t>
  </si>
  <si>
    <t>Nil</t>
  </si>
  <si>
    <t>vÁAwæPÀ ±ÁSÉAiÀÄ PÀqÀvÀUÀ¼ÀÄ.</t>
  </si>
  <si>
    <t>24.03.2016</t>
  </si>
  <si>
    <t>r</t>
  </si>
  <si>
    <t>2+12</t>
  </si>
  <si>
    <t>1+3</t>
  </si>
  <si>
    <t>18.02.2016</t>
  </si>
  <si>
    <t>24.02.2016</t>
  </si>
  <si>
    <t>ZÁ°ÛAiÀÄ°èzÉ.</t>
  </si>
  <si>
    <t>1+13</t>
  </si>
  <si>
    <t>ZÁ°ÛAiÀÄ°èzÉ</t>
  </si>
  <si>
    <t>¹§âA¢ ±ÁSÉ(DqÀ½vÀ ±ÁSÉ):¹-1-£ÀUÀzÀÄ ±ÁSÉ</t>
  </si>
  <si>
    <t>¹§âA¢-2-GUÁæt ±ÁSÉ</t>
  </si>
  <si>
    <t>-</t>
  </si>
  <si>
    <t>¹§âA¢-3-GUÁæt ±ÁSÉ</t>
  </si>
  <si>
    <t>¹§âA¢-4</t>
  </si>
  <si>
    <t>¹§âA¢-8</t>
  </si>
  <si>
    <t>¹§âA¢-9</t>
  </si>
  <si>
    <t>¹§âA¢-10</t>
  </si>
  <si>
    <t>¹§âA¢-11</t>
  </si>
  <si>
    <t>¹§âA¢-13</t>
  </si>
  <si>
    <t>01.04.2016</t>
  </si>
  <si>
    <t>22.03.2016</t>
  </si>
  <si>
    <t>¹éÃPÀÈw ¥ÀvÀæUÀ¼À «ªÀgÀ</t>
  </si>
  <si>
    <t>ªÁ®ÆåA
¸ÀA:</t>
  </si>
  <si>
    <t>PÀqÀvÀ ¥ÁægÀA©ü¹zÀ
¢£ÁAPÀ</t>
  </si>
  <si>
    <t>PÀqÀvÀ «¯ÉÃªÁj ªÀiÁrzÀ 
¢£ÁAPÀ:(PÀqÀvÀ
ªÀÄÄPÁÛAiÀÄUÉÆ½¹zÀ
¢£ÁAPÀ)</t>
  </si>
  <si>
    <t>PÀqÀvÀzÀ°ègÀÄªÀ 
¥ÀÄlUÀ¼À ¸ÀASÉå</t>
  </si>
  <si>
    <t>DqÀ½vÀ ±ÁSÉAiÀÄ
¹éÃPÀÈw ¥ÀvÀæUÀ¼ÀÄ</t>
  </si>
  <si>
    <t>£ÁåAiÀiÁ®AiÀÄzÀ
¹éÃPÀÈw ¥ÀvÀæUÀ¼ÀÄ</t>
  </si>
  <si>
    <t>ªÀiÁ»w ºÀPÀÄÌ
¹éÃPÀÈw ¥ÀvÀæUÀ¼ÀÄ</t>
  </si>
  <si>
    <t>¸ÀPÁðgÀ¢AzÀ 
§A¢gÀÄªÀ 
¥ÀvÀæUÀ¼ÀÄ</t>
  </si>
  <si>
    <t>vÁAwæPÀ ±ÁSÉAiÀÄ
¹éÃPÀÈw ¥ÀvÀæUÀ¼ÀÄ</t>
  </si>
  <si>
    <t>TA-2:AE-2</t>
  </si>
  <si>
    <t>TA-2-AE-3</t>
  </si>
  <si>
    <t>¹§âA¢-18</t>
  </si>
  <si>
    <t>gÀªÁ£É ¥ÀvÀæUÀ¼À «ªÀgÀ</t>
  </si>
  <si>
    <t>gÀªÁ£É ¥ÀÄ¸ÀÛPÀ</t>
  </si>
  <si>
    <t>26.11.2016</t>
  </si>
  <si>
    <t>29.11.2016</t>
  </si>
  <si>
    <t>1 jAzÀ 345</t>
  </si>
  <si>
    <t>CgÉ ¸ÀPÁðj
¥ÀvÀæUÀ¼À gÀªÁ£É ªÀ»</t>
  </si>
  <si>
    <t>C¢üªÉÃ±À£ÀPÉÌ gÀªÁ£ÉAiÀiÁzÀ PÀqÀvÀUÀ¼À ªÀ»</t>
  </si>
  <si>
    <t>ªÀÄÄzÁÝA ªÀ»</t>
  </si>
  <si>
    <t>¸ÁÖA¥ï ªÀ»</t>
  </si>
  <si>
    <t>£ÉÆÃAzÀtÂ ªÀ»</t>
  </si>
  <si>
    <t>26.12.2016</t>
  </si>
  <si>
    <t>24.11.2016</t>
  </si>
  <si>
    <t>14.12.2016</t>
  </si>
  <si>
    <t>PÀqÀvÀ «¯ÉÃªÁj ªÀiÁrzÀ 
¢£ÁAPÀ:
(PÀqÀvÀ
ªÀÄÄPÁÛAiÀÄUÉÆ½¹zÀ
¢£ÁAPÀ)</t>
  </si>
  <si>
    <t>23.09.2016</t>
  </si>
  <si>
    <t>05.12.2016</t>
  </si>
  <si>
    <t>27.03.2017</t>
  </si>
  <si>
    <t>28.03.2017</t>
  </si>
  <si>
    <t>30.03.2017</t>
  </si>
  <si>
    <t>¸ÀºÁAiÀÄPÀ EAf¤AiÀÄgïUÀ¼À EªÀgÀ gÀºÀ¸Àå ªÀgÀ¢AiÀÄ£ÀÄß PÀ¼ÀÄ»¸ÀÄªÀ §UÉÎ.</t>
  </si>
  <si>
    <t>31.08.2016</t>
  </si>
  <si>
    <t>21.09.2016</t>
  </si>
  <si>
    <t>20.09.2016</t>
  </si>
  <si>
    <t>28.10.2016</t>
  </si>
  <si>
    <t>15.05.2017</t>
  </si>
  <si>
    <t>TA-4:AE-9</t>
  </si>
  <si>
    <t>06.04.2016</t>
  </si>
  <si>
    <t>22.09.2016</t>
  </si>
  <si>
    <t>17.09.2016</t>
  </si>
  <si>
    <t>01.04.2017</t>
  </si>
  <si>
    <t>25.01.2017</t>
  </si>
  <si>
    <t>11.05.2016</t>
  </si>
  <si>
    <t>Gadag</t>
  </si>
  <si>
    <t>Haveri</t>
  </si>
  <si>
    <t>Dharwad</t>
  </si>
  <si>
    <t>28.11.2016</t>
  </si>
  <si>
    <t>11.04.2017</t>
  </si>
  <si>
    <t>19.12.2017</t>
  </si>
  <si>
    <t>16.11.2017</t>
  </si>
  <si>
    <t>21.12.2017</t>
  </si>
  <si>
    <t>07.11.2016</t>
  </si>
  <si>
    <t>25.07.2016</t>
  </si>
  <si>
    <t>11.05.2017</t>
  </si>
  <si>
    <t>Tumkur</t>
  </si>
  <si>
    <t>01.02.2017</t>
  </si>
  <si>
    <t>Ramanagaram</t>
  </si>
  <si>
    <t>Bangalore (U)</t>
  </si>
  <si>
    <t>08.11.2016</t>
  </si>
  <si>
    <t>19.09.2016</t>
  </si>
  <si>
    <t>22.02.2017</t>
  </si>
  <si>
    <t>05.05.2017</t>
  </si>
  <si>
    <t>15.09.2017</t>
  </si>
  <si>
    <t>21.07.2017</t>
  </si>
  <si>
    <t>Bangalore ®</t>
  </si>
  <si>
    <t>TA-2:AE-7</t>
  </si>
  <si>
    <t>TA-1:AE-1</t>
  </si>
  <si>
    <t>12.5.2017</t>
  </si>
  <si>
    <t>§¼Áîj</t>
  </si>
  <si>
    <t>PÀÉÆ¥Àà¼À</t>
  </si>
  <si>
    <t xml:space="preserve">PÀ®§ÄgÀV </t>
  </si>
  <si>
    <t>TA-III AE-4</t>
  </si>
  <si>
    <t>TA-IV AE-6</t>
  </si>
  <si>
    <t>TA-IV AE-5</t>
  </si>
  <si>
    <t>zÀQët PÀ£ÀßqÀÀ</t>
  </si>
  <si>
    <t>30.06.2017</t>
  </si>
  <si>
    <t>©</t>
  </si>
  <si>
    <t>1+6</t>
  </si>
  <si>
    <t>05.07.2017</t>
  </si>
  <si>
    <t>2+5</t>
  </si>
  <si>
    <t>3+8</t>
  </si>
  <si>
    <t>23.01.2018</t>
  </si>
  <si>
    <t>16.02.2018</t>
  </si>
  <si>
    <t>03.02.2018</t>
  </si>
  <si>
    <t>28.03.2018</t>
  </si>
  <si>
    <t>12.03.2018</t>
  </si>
  <si>
    <t>14.03.2018</t>
  </si>
  <si>
    <t>31.03.2018</t>
  </si>
  <si>
    <t>01.04.2018</t>
  </si>
  <si>
    <t>04.04.2017</t>
  </si>
  <si>
    <t>27.03.2018</t>
  </si>
  <si>
    <t>22/5/2017</t>
  </si>
  <si>
    <t>17/4/2018</t>
  </si>
  <si>
    <t>14/11/2017</t>
  </si>
  <si>
    <t>21/7/2017</t>
  </si>
  <si>
    <t>16/10/2017</t>
  </si>
  <si>
    <t>28/10/2017</t>
  </si>
  <si>
    <t>29/11/2017</t>
  </si>
  <si>
    <t>26/12/2017</t>
  </si>
  <si>
    <t>23/1/2018</t>
  </si>
  <si>
    <t>04.01.2018</t>
  </si>
  <si>
    <t>03.01.2018</t>
  </si>
  <si>
    <t>24.01.2018</t>
  </si>
  <si>
    <t>12.02.2017</t>
  </si>
  <si>
    <t xml:space="preserve">CgÉ ¸ÀPÁðj ¥ÀvÀæUÀ¼À ¹éPÀÈw/PÁ.¤.ªÀgÀ¢
</t>
  </si>
  <si>
    <t>04.07.2017</t>
  </si>
  <si>
    <t>24.11.2017</t>
  </si>
  <si>
    <t>1 jAzÀ 343 
(343 ¥ÀÄlUÀ¼ÀÄ)</t>
  </si>
  <si>
    <t xml:space="preserve">1 jAzÀ 341 
(341 ¥ÀÄlUÀ¼ÀÄ)
</t>
  </si>
  <si>
    <t xml:space="preserve">1 jAzÀ 285
(285 ¥ÀÄlUÀ¼ÀÄ)
</t>
  </si>
  <si>
    <t>08.02.2018</t>
  </si>
  <si>
    <t>126 jAzÀ 345 
(219  ¥ÀÄlUÀ¼ÀÄ)</t>
  </si>
  <si>
    <t xml:space="preserve">92 jAzÀ 130
(38 ¥ÀÄlUÀ¼ÀÄ)
</t>
  </si>
  <si>
    <t>15.04.2017</t>
  </si>
  <si>
    <t>67 jAzÀ 79
(12 ¥ÀÄlUÀ¼ÀÄ)</t>
  </si>
  <si>
    <t>100 jAzÀ 117
(17 ¥ÀÄlUÀ¼ÀÄ)</t>
  </si>
  <si>
    <t>28.3.2018</t>
  </si>
  <si>
    <t>±Á¸ÀPÀjAzÀ §A¢gÀÄªÀ 
¥ÀvÀæUÀ¼ÀÄ</t>
  </si>
  <si>
    <t>13.12.2018</t>
  </si>
  <si>
    <t>¯ÉPÀÌ±ÁSÉ:¯É¸À-1</t>
  </si>
  <si>
    <t>21.03.2018</t>
  </si>
  <si>
    <t>22.06.2018</t>
  </si>
  <si>
    <t>12.01.2018</t>
  </si>
  <si>
    <t>08.05.2018</t>
  </si>
  <si>
    <t>02.11.2017</t>
  </si>
  <si>
    <t>19.02.2018</t>
  </si>
  <si>
    <t>01.06.2017</t>
  </si>
  <si>
    <t>03.03.2018</t>
  </si>
  <si>
    <t>17.03.2018</t>
  </si>
  <si>
    <t>02.04.2018</t>
  </si>
  <si>
    <t>11.04.2018</t>
  </si>
  <si>
    <t>07.11.2017</t>
  </si>
  <si>
    <t>06.12.2017</t>
  </si>
  <si>
    <t>19.06.2017</t>
  </si>
  <si>
    <t>07.06.2018</t>
  </si>
  <si>
    <t>¯ÉÆÃPÉÆÃ¥ÀAiÉÆÃV E¯ÁSÉAiÀÄ, ¸À.EA., EªÀgÀ ªÀUÁðªÀuÉ &amp; ªÀÄgÀÄ ¸ÀÜ¼À ¤AiÀÄÄQÛ §UÉÎ.</t>
  </si>
  <si>
    <t>02.06.2018</t>
  </si>
  <si>
    <t>»A¢£À r.Dgï.r.J¸ï.¹§âA¢UÀ¼À ¸ÉÃªÁ ¸Ë®¨sÀå PÀÄjvÀÄ.</t>
  </si>
  <si>
    <t>23.05.2018</t>
  </si>
  <si>
    <t>01.01.2018</t>
  </si>
  <si>
    <t>¸ÀºÁAiÀÄPÀ EAf¤AiÀÄgïUÀ½UÉ DAiÉÄÌ PÁ°PÀ ªÉÃvÀ£À §rÛ ªÀÄAdÆgÁw §UÉÎ.</t>
  </si>
  <si>
    <t>¸ÀºÁAiÀÄPÀ EAf¤AiÀÄgïUÀ½UÉ ¸ÀéAiÀÄA ZÁ°vÀ «±ÉÃµÀ ªÉÃvÀ£À §rÛ ªÀÄAdÆgÁw §UÉÎ.</t>
  </si>
  <si>
    <t>¸ÀºÁAiÀÄPÀ EAf¤AiÀÄgïUÀ½UÉ 20 ªÀµÀðzÀ ºÉZÀÄÑªÀj ªÉÃvÀ£À §rÛ ªÀÄAdÆgÁw §UÉÎ.</t>
  </si>
  <si>
    <t>¥ÀA.gÁ.EA.E¯ÁSÉAiÀÄ ¸ÀºÁAiÀÄPÀ EAf¤AiÀÄgïUÀ½UÉ DºÀðvÁ ¥ÀjÃPÁëªÀ¢ü vÀÈ¦ÛPÀgÀªÁVzÉ JAzÀÄ WÉÆÃ¶¸ÀÄªÀ §UÉÎ.</t>
  </si>
  <si>
    <t>14.02.2018</t>
  </si>
  <si>
    <t>DqÀ½vÀ «µÀAiÀÄ</t>
  </si>
  <si>
    <t>J£ïgÉÆÃ¯ïªÉÄAmï «µÀAiÀÄ</t>
  </si>
  <si>
    <t>23/10/2017</t>
  </si>
  <si>
    <t>13/12/2017</t>
  </si>
  <si>
    <t>_</t>
  </si>
  <si>
    <t>04.05.2018</t>
  </si>
  <si>
    <t>10.07.2018</t>
  </si>
  <si>
    <t>13.07.2018</t>
  </si>
  <si>
    <t>30.08.2018</t>
  </si>
  <si>
    <t>24.10.2017</t>
  </si>
  <si>
    <t>28.11.2017</t>
  </si>
  <si>
    <t>12.12.2018</t>
  </si>
  <si>
    <t>14.11.2017</t>
  </si>
  <si>
    <t>11.12.2017</t>
  </si>
  <si>
    <t>02.01.2018</t>
  </si>
  <si>
    <t>12.02.2018</t>
  </si>
  <si>
    <t>20.02.2018</t>
  </si>
  <si>
    <t>05.03.2018</t>
  </si>
  <si>
    <t>13.06.2018</t>
  </si>
  <si>
    <t>28.07.2018</t>
  </si>
  <si>
    <t xml:space="preserve">EAlgïPÁªÀiï ªÁ¶ðPÀ ¤ªÀðºÀuÉ </t>
  </si>
  <si>
    <t>eÉgÁPïì AiÀÄAvÀæ ¤ªÀðºÀuÉ</t>
  </si>
  <si>
    <t xml:space="preserve">D.C bills </t>
  </si>
  <si>
    <t>K.E.B bills</t>
  </si>
  <si>
    <t>Telephone bills</t>
  </si>
  <si>
    <t>31.03.2019</t>
  </si>
  <si>
    <t>3 ¥ÀÄlUÀ¼ÀÄ</t>
  </si>
  <si>
    <t>21 ¥ÀÄlUÀ¼ÀÄ</t>
  </si>
  <si>
    <t>6 ¥ÀÄlUÀ¼ÀÄ</t>
  </si>
  <si>
    <t>8 ¥ÀÄlUÀ¼ÀÄ</t>
  </si>
  <si>
    <t>5 ¥ÀÄlUÀ¼ÀÄ</t>
  </si>
  <si>
    <t>10 ¥ÀÄlUÀ¼ÀÄ</t>
  </si>
  <si>
    <t>7 ¥ÀÄlUÀ¼ÀÄ</t>
  </si>
  <si>
    <t>23.10.2017</t>
  </si>
  <si>
    <t>12 ¥ÀÄlUÀ¼ÀÄ</t>
  </si>
  <si>
    <t>4 ¥ÀÄlUÀ¼ÀÄ</t>
  </si>
  <si>
    <t>11 ¥ÀÄlUÀ¼ÀÄ</t>
  </si>
  <si>
    <t>15 ¥ÀÄlUÀ¼ÀÄ</t>
  </si>
  <si>
    <t>02.02.2018</t>
  </si>
  <si>
    <t>²æÃ.JA.¸ÀÆAiÀÄð¥ÀæPÁ±ï ¨ÉgÀ¼ÀZÀÄÑUÁgÀgÀÄ vÁ®ÆèPÀÄ ¥ÀAZÁAiÀÄw £É®ªÀÄAUÀ® EªÀjUÉ 20 ªÀµÀðzÀ MAzÀÄ ºÉZÀÄÑªÀj ªÉÃvÀ£À §rÛAiÀÄ£ÀÄß ªÀÄAdÆgÀÄ ªÀiÁqÀÄªÀ §UÉÎ.</t>
  </si>
  <si>
    <t>3.11.2017</t>
  </si>
  <si>
    <t>15.11.2017.</t>
  </si>
  <si>
    <t>08.11.2017</t>
  </si>
  <si>
    <t>28 ¥ÀÄlUÀ¼ÀÄ</t>
  </si>
  <si>
    <t>06.02.2018</t>
  </si>
  <si>
    <t>13 ¥ÀÄlUÀ¼ÀÄ</t>
  </si>
  <si>
    <t>07 ¥ÀÄlUÀ¼ÀÄ</t>
  </si>
  <si>
    <t>09 ¥ÀÄlUÀ¼ÀÄ</t>
  </si>
  <si>
    <t>06 ¥ÀÄlUÀ¼ÀÄ</t>
  </si>
  <si>
    <t>17 ¥ÀÄlUÀ¼ÀÄ</t>
  </si>
  <si>
    <t>04 ¥ÀÄlUÀ¼ÀÄ</t>
  </si>
  <si>
    <t>08 ¥ÀÄlUÀ¼ÀÄ</t>
  </si>
  <si>
    <t>26 ¥ÀÄlUÀ¼ÀÄ</t>
  </si>
  <si>
    <t>40 ¥ÀÄlUÀ¼ÀÄ</t>
  </si>
  <si>
    <t>20.01.2018</t>
  </si>
  <si>
    <t>07.04.2018</t>
  </si>
  <si>
    <t>04.04.2018</t>
  </si>
  <si>
    <t>06.04.2018</t>
  </si>
  <si>
    <t>14 ¥ÀÄlUÀ¼ÀÄ</t>
  </si>
  <si>
    <t>05 ¥ÀÄlUÀ¼ÀÄ</t>
  </si>
  <si>
    <t>13.03.2018</t>
  </si>
  <si>
    <t>16.03.2018</t>
  </si>
  <si>
    <t>18.05.2018</t>
  </si>
  <si>
    <t>¯ÉPÀÌ±ÁSÉ:¯É¸À-2</t>
  </si>
  <si>
    <t>05.06.2018</t>
  </si>
  <si>
    <t>10.04.2018</t>
  </si>
  <si>
    <t>01.06.2018</t>
  </si>
  <si>
    <t>26.06.2018</t>
  </si>
  <si>
    <t>04.06.2018</t>
  </si>
  <si>
    <t>ZÁ°ÛAiÀÄ°ègÀÄvÀÛzÉ.</t>
  </si>
  <si>
    <t>24.04.2017</t>
  </si>
  <si>
    <t>09.02.2018</t>
  </si>
  <si>
    <t>27.02.2018</t>
  </si>
  <si>
    <t>22.02.2018</t>
  </si>
  <si>
    <t>30.01.2018</t>
  </si>
  <si>
    <t>18.06.2018</t>
  </si>
  <si>
    <t>27.01.2018</t>
  </si>
  <si>
    <t>01.02.2018</t>
  </si>
  <si>
    <t>06.06.2018</t>
  </si>
  <si>
    <t>15.02.2018</t>
  </si>
  <si>
    <t>15.11.2018</t>
  </si>
  <si>
    <t>28.2.2018</t>
  </si>
  <si>
    <t>26.3.2018</t>
  </si>
  <si>
    <t>10.8.2017</t>
  </si>
  <si>
    <t>2.6.2018</t>
  </si>
  <si>
    <t>3.5.2017</t>
  </si>
  <si>
    <t>15.9.2018</t>
  </si>
  <si>
    <t>2.4.2018</t>
  </si>
  <si>
    <t>AE-7/2017-18/thumkur/1</t>
  </si>
  <si>
    <t>vÀÄªÀÄPÀÆgÀÄ f¯Éè, w¥ÀlÆgÀÄ vÁ®ÆQ£À w¥ÀlÆgÀÄ £ÀUÀgÀzÀ ¸ÀPÁðj ¨Á®PÀgÀ ¦.AiÀÄÄ.PÁ¯ÉÃdÄ PÀlÖqÀ ¤ªÀiÁðt PÁªÀÄUÁj.</t>
  </si>
  <si>
    <t>AE-7/2017-18/thumkur/2</t>
  </si>
  <si>
    <t>vÀÄªÀÄPÀÆgÀÄ f¯Éè, ²gÁ vÁ|| ºÀÄ°PÀÄAmÉ ºÉÆÃ§½, vÀqÀPÀ®ÆgÀÄ UÁæ.¥ÀA. ªÁå¦ÛAiÀÄ°è §gÀÄªÀ ²gÁ CªÀÄgÁ¥ÀÄgÀ gÀ¸ÉÛ UÉÃmï¤AzÀ agÀvÀºÀ½îªÀgÉUÉ   gÀ¸ÉÛ C©üªÀÈ¢Þ  PÁªÀÄUÁj</t>
  </si>
  <si>
    <t>AE-7/2017-18/thumkur/3</t>
  </si>
  <si>
    <t>vÀÄªÀÄPÀÆgÀÄ f¯Éè, aPÀÌ£ÁAiÀÄPÀ£ÀºÀ½î vÁ®ÆèPÀÄ, ºÀÄ½AiÀiÁgÀÄ ºÉÆÃ§½, ªÀÄgÉ£ÁqÀÄ UÁæªÀÄzÀ ¸ÀªÉð £ÀA.52 gÀ°è ¦PÀ¥ï ¤ªÀiÁðt PÁªÀÄUÁj.</t>
  </si>
  <si>
    <t>AE-7/2017-18/thumkur/4</t>
  </si>
  <si>
    <t>vÀÄªÀÄPÀÆgÀÄ f¯Éè, aPÀÌ£ÁAiÀÄPÀ£ÀºÀ½î vÁ®ÆèPÀÄ, ºÀÄ½AiÀiÁgÀÄ ºÉÆÃ§½, §gÀPÀ£Á¼ï UÁæ.¥ÀA. AiÀÄgÉÃºÀ½î UÁæªÀÄzÀ ¸ÀªÉð £ÀA.53 gÀ°è ¦PÀ¥ï ¤ªÀiÁðt PÁªÀÄUÁj.</t>
  </si>
  <si>
    <t>AE-7/2017-18/thumkur/5</t>
  </si>
  <si>
    <t>vÀÄªÀÄPÀÆgÀÄ f¯Éè, aPÀÌ£ÁAiÀÄPÀ£ÀºÀ½î vÁ®ÆèPÀÄ, ºÀÄ½AiÀiÁgÀÄ ºÉÆÃ§½, zÀ¸ÀÆr UÁæ.¥ÀA. zÀ¸ÀÆr UÁæªÀÄ¢AzÀ ±ÉÃµÀ¥Àà£ÀºÀ½î gÀ¸ÉÛAiÀÄ qÁA§jÃPÀgÀt PÁªÀÄUÁj</t>
  </si>
  <si>
    <t>AE-7/2017-18/thumkur/6</t>
  </si>
  <si>
    <t>vÀÄªÀÄPÀÆgÀÄ f¯Éè, w¥ÀlÆgÀÄ vÁ|| £É°èPÉgÉ UÁæ.¥ÀA. PÉÊzÁ¼À UÉÃmï¤AzÀ §ÄgÀÄqÉÃWÀlÖPÉÌ ºÉÆÃUÀÄªÀ gÀ¸ÉÛ ªÀÄgÀÄ qÁA§jÃPÀgÀt PÁªÀÄUÁj.</t>
  </si>
  <si>
    <t>AE-7/2017-18/thumkur/7</t>
  </si>
  <si>
    <t>PÀÄtÂUÀ¯ï vÁ|| AiÀÄ°AiÀÄÆgÀÄ UáæªÀÄ ¥ÀAZÁAiÀÄwAiÀÄ ¥Àj«ÄvÀAiÀÄ°è §gÀÄªÀ UáæªÀÄzÀ°è UáæªÀÄ «PÁ¸À AiÉÆÃd£É PÁªÀÄUÁj</t>
  </si>
  <si>
    <t>AE-7/2017-18/thumkur/8</t>
  </si>
  <si>
    <r>
      <t xml:space="preserve">vÀÄªÀÄPÀÆgÀÄ f¯Éè, ²gÁ </t>
    </r>
    <r>
      <rPr>
        <sz val="14"/>
        <rFont val="Nudi 01 e"/>
      </rPr>
      <t>vÁ|| ¨sÀÆªÀ£ÀºÀ½î UÁæªÀÄzÀ ¨sÀÆvÀªÀÄä£À ªÀÄ£É¬ÄAzÀ PÉA¥ÀtÚ PÉgÉ ªÀiÁUÀðªÁV ²gÀ¸ÉÛzÁgÀgÀ PÀmÉÖUÉ ºÉÆÃUÀÄªÀ  gÀ¸ÉÛ ªÀÄvÀÄÛ ZÀgÀAr C©üªÀÈ¢Þ PÁªÀÄUÁj</t>
    </r>
  </si>
  <si>
    <t>AE-7/2017-18/thumkur/9</t>
  </si>
  <si>
    <r>
      <t>gÁªÀÄ£ÀUÀgÀ f¯Éè,</t>
    </r>
    <r>
      <rPr>
        <b/>
        <sz val="14"/>
        <rFont val="Nudi 01 e"/>
      </rPr>
      <t xml:space="preserve"> </t>
    </r>
    <r>
      <rPr>
        <sz val="14"/>
        <rFont val="Nudi 01 e"/>
      </rPr>
      <t>PÀ£ÀPÀ¥ÀÄgÀ vÁ®ÆèPÀÄ ºÉÆ¸ÀzÀÄUÀð UÁæªÀÄ ¥ÀAZÁAiÀÄw ºÉÆ¸ÀzÀÄUÀð UÁæªÀÄzÀ  ªÀÄÄRåªÀÄAwæ UÁæªÀÄ «PÁ¸À AiÉÆÃd£É PÁªÀÄUÁj.</t>
    </r>
  </si>
  <si>
    <t>AE-7/2017-18/thumkur/10</t>
  </si>
  <si>
    <t>Improvements to Road from S.A.Road to Pattanayakanahalli-Veeraganahalli Connecting Road Via Siddanahalli in Sira Tq</t>
  </si>
  <si>
    <t>AE-7/2017-18/thumkur/11</t>
  </si>
  <si>
    <t>Construction of Class Lab &amp; Toilets to Government P.U. College in Pavagada Town, Tumkur District.</t>
  </si>
  <si>
    <t>AE-7/2017-18/thumkur/12</t>
  </si>
  <si>
    <t>vÀÄªÀÄPÀÆgÀÄ f¯Éè, PÀÄtÂUÀ¯ï vÁ®ÆèPÀÄ vÀÄªÉéÃPÉgÉ¬ÄAzÀ ºÉÆ£ÀßVgÀAiÀÄå£À¥Á¼Àå ªÀAiÀiÁ PÀ£ÀßUÀÄtÂ UÉÆ®ègÀºÀnÖ gÀ¸ÉÛ C©üªÀÈ¢Þ PÁªÀÄUÁj.</t>
  </si>
  <si>
    <t>AE-7/2017-18/thumkur/13</t>
  </si>
  <si>
    <t>Construction of Government Empress Girls P.U. Collage Building at ashok road Tumkur</t>
  </si>
  <si>
    <t>19.03.2018</t>
  </si>
  <si>
    <t>27.12.2018</t>
  </si>
  <si>
    <t>28.09.2017</t>
  </si>
  <si>
    <t>14.05.2018</t>
  </si>
  <si>
    <t>AE-7/2017-18/Bangalore urban/1</t>
  </si>
  <si>
    <t>Construction of preuniversity collage building in hoodi Bangalore east taluk</t>
  </si>
  <si>
    <t>AE-7/2017-18/Bangalore urban/2</t>
  </si>
  <si>
    <r>
      <t>¨ÉAUÀ¼ÀÆgÀÄ £ÀUÀgÀ f¯Éè,</t>
    </r>
    <r>
      <rPr>
        <b/>
        <sz val="14"/>
        <rFont val="Nudi 01 e"/>
      </rPr>
      <t xml:space="preserve"> </t>
    </r>
    <r>
      <rPr>
        <sz val="14"/>
        <rFont val="Nudi 01 e"/>
      </rPr>
      <t xml:space="preserve">¨ÉAUÀ¼ÀÆgÀÄ zÀQët vÁ®ÆèPÀÄ, PÉAUÉÃj ºÉÆÃ§½, PÀÄA§¼ÀUÉÆÃqÀÄ UÁæªÀÄ ¥ÀAZÁ¬ÄwAiÀÄ PÀbÉÃj PÀlÖqÀ ¤ªÀiÁðt PÁªÀÄUÁj. </t>
    </r>
  </si>
  <si>
    <t>AE-7/2017-18/Bangalore urban/3</t>
  </si>
  <si>
    <r>
      <t>¨ÉAUÀ¼ÀÆgÀÄ £ÀUÀgÀ f¯Éè,</t>
    </r>
    <r>
      <rPr>
        <b/>
        <sz val="14"/>
        <rFont val="Nudi 01 e"/>
      </rPr>
      <t xml:space="preserve"> </t>
    </r>
    <r>
      <rPr>
        <sz val="14"/>
        <rFont val="Nudi 01 e"/>
      </rPr>
      <t xml:space="preserve">¨ÉAUÀ¼ÀÆgÀÄ GvÀÛgÀ vÁ®ÆèPÀÄ, ªÀiÁzÀ£ÁAiÀÄPÀ£ÀºÀ½î  UÁæªÀÄ ¥ÀAZÁ¬Äw ºÀ£ÀÄªÀÄAvÉÃUËqÀ¥Á¼Àå-ºÀ£ÀÄªÀÄAvÀ¸ÁUÀgÀ UÁæªÀÄzÀ°è UÁæªÀÄ «PÁ¸À AiÉÆÃd£É PÁªÀÄUÁj. </t>
    </r>
  </si>
  <si>
    <t>AE-7/2017-18/Bangalore urban/4</t>
  </si>
  <si>
    <r>
      <t>¨ÉAUÀ¼ÀÆgÀÄ £ÀUÀgÀ f¯Éè,</t>
    </r>
    <r>
      <rPr>
        <b/>
        <sz val="14"/>
        <rFont val="Nudi 01 e"/>
      </rPr>
      <t xml:space="preserve"> </t>
    </r>
    <r>
      <rPr>
        <sz val="14"/>
        <rFont val="Nudi 01 e"/>
      </rPr>
      <t xml:space="preserve">¨ÉAUÀ¼ÀÆgÀÄ GvÀÛgÀ vÁ®ÆèPÀÄ, ¹zÀÝ£ÀºÉÆ¸ÀºÀ½î  UÁæªÀÄ ¥ÀAZÁ¬Äw ¹zÀÝ£ÀºÉÆ¸ÀºÀ½î  UÁæªÀÄzÀ°è UÁæªÀÄ «PÁ¸À AiÉÆÃd£É PÁªÀÄUÁj. </t>
    </r>
  </si>
  <si>
    <t>AE-7/2017-18/Bangalore urban/5</t>
  </si>
  <si>
    <r>
      <t>¨ÉAUÀ¼ÀÆgÀÄ £ÀUÀgÀ f¯Éè,</t>
    </r>
    <r>
      <rPr>
        <b/>
        <sz val="14"/>
        <rFont val="Nudi 01 e"/>
      </rPr>
      <t xml:space="preserve"> </t>
    </r>
    <r>
      <rPr>
        <sz val="14"/>
        <rFont val="Nudi 01 e"/>
      </rPr>
      <t xml:space="preserve">¨ÉAUÀ¼ÀÆgÀÄ GvÀÛgÀ vÁ®ÆèPÀÄ, PÀ¸ÀWÀlÖ¥ÀÄgÀ  UÁæªÀÄ ¥ÀAZÁ¬Äw UÀÄtÂCUÀæºÁgÀ  UÁæªÀÄzÀ°è UÁæªÀÄ «PÁ¸À AiÉÆÃd£É PÁªÀÄUÁj. </t>
    </r>
  </si>
  <si>
    <t>AE-7/2017-18/Bangalore urban/6</t>
  </si>
  <si>
    <t>¨ÉAUÀ¼ÀÆgÀÄ £ÀUÀgÀ f¯Éè,  zÁ¸ÀgÀºÀ½î «zsÁ£À ¸À¨sÁ PÉëÃvÀæzÀ ªÁqïð £ÀA. 14gÀ ¨ÁUÀ®PÀÄAmÉ DlzÀ ªÉÄÊzÁ£ÀzÀ°è 2 VæÃ£ï gÀÆªÀiï ªÀÄvÀÄÛ N¥À£ï ¸ÉÖÃeï ¤ªÀiÁðt</t>
  </si>
  <si>
    <t>AE-7/2017-18/Bangalore urban/7</t>
  </si>
  <si>
    <t>¨ÉAUÀ¼ÀÆgÀÄ £ÀUÀgÀ f¯Éè, ¨ÉAUÀ¼ÀÆgÀÄ GvÀÛgÀ vÁ|| zÉÃªÀgÀfÃªÀ£ÀºÀ½î GzÀÄð ¨Á®QAiÀÄgÀ ªÀiÁzÀj ¥ÁæxÀ«ÄPÀ ±Á¯É ¤ªÀiÁðt   PÁªÀÄUÁj.</t>
  </si>
  <si>
    <t>AE-7/2017-18/Bangalore urban/8</t>
  </si>
  <si>
    <t>¨ÉAUÀ¼ÀÆgÀÄ  £ÀUÀgÀÀ f¯Éè, ¨ÉAUÀ¼ÀÆgÀÄ GvÀÛgÀ vÁ|| ºÉ¸ÀgÀWÀlÖ  ºÉÆÃ§½, ªÁå¦ÛAiÀÄ gÁeÁ£ÀÄPÀÄAmÉ UÁæªÀÄzÀ ºÀwÛgÀ §AiÀÄ®ÄgÀAUÀ ªÀÄA¢gÀ PÀlÖqÀ ¤ªÀiÁðt PÁªÀÄUÁj</t>
  </si>
  <si>
    <t>AE-7/2017-18/Bangalore urban/9</t>
  </si>
  <si>
    <t>¨ÉAUÀ¼ÀÆgÀÄ  £ÀUÀgÀÀ f¯Éè, ¨ÉAUÀ¼ÀÆgÀÄ GvÀÛgÀ vÁ|| ºÉ¸ÀgÀWÀlÖ  ºÉÆÃ§½, ªÁå¦ÛAiÀÄ UÁæªÀÄzÀ°è PÁAQæÃmï gÀ¸ÉÛ ºÁUÀÆ ZÀgÀAr  ºÀwÛgÀ §AiÀÄ®ÄgÀAUÀ ªÀÄA¢gÀ PÀlÖqÀ ¤ªÀiÁðt PÁªÀÄUÁj</t>
  </si>
  <si>
    <t>AE-7/2017-18/Bangalore urban/10</t>
  </si>
  <si>
    <t>¨ÉAUÀ¼ÀÆgÀÄ  £ÀUÀgÀÀ f¯Éè, ¨ÉAUÀ¼ÀÆgÀÄ GvÀÛgÀ vÁ|| ºÉ¸ÀgÀWÀlÖ  ºÉÆÃ§½, ªÁå¦ÛAiÀÄ ²æÃgÁªÀÄ£ÀºÀ½î UÁæªÀÄ ºÁUÀÆ  ZÀgÀAr ¤ªÀiÁðt PÁªÀÄUÁj</t>
  </si>
  <si>
    <t>AE-7/2017-18/Bangalore urban/11</t>
  </si>
  <si>
    <t>¨ÉAUÀ¼ÀÆgÀÄ  £ÀUÀgÀÀ f¯Éè, ¨ÉAUÀ¼ÀÆgÀÄ GvÀÛgÀ vÁ|| ºÉ¸ÀgÀWÀlÖ  ºÉÆÃ§½, ªÁå¦ÛAiÀÄ ¸ÁzÉÃ£ÀºÀ½î-¸ÁzÉÃ£ÀºÀ½î PÁ¯ÉÆÃ¤AiÀÄªÀgÉUÉ PÁAQæÃmï gÀ¸ÉÛ  ¤ªÀiÁðt PÁªÀÄUÁj</t>
  </si>
  <si>
    <t>AE-7/2017-18/Bangalore urban/12</t>
  </si>
  <si>
    <t xml:space="preserve">¨ÉAUÀ¼ÀÆgÀÄ  £ÀUÀgÀ f¯Éè, ¨ÉAUÀ¼ÀÆgÀÄ   ¥ÀÆªÀð vÁ|| DªÀ®ºÀ½î UÁæªÀÄ ¥ÀAZÁAiÀÄwAiÀÄ aÃªÀÄ¸ÀAzÀæ UÁæªÀÄzÀ°è ªÀÄÄRå ªÀÄAwæ </t>
  </si>
  <si>
    <t>AE-7/2017-18/Bangalore urban/13</t>
  </si>
  <si>
    <t xml:space="preserve">¨ÉAUÀ¼ÀÆgÀÄ £ÀUÀgÀ f¯Éè, ¨ÉAUÀ¼ÀÆgÀÄ zÀQët vÁ®ÆèPÀÄ, vÁªÀgÉPÉgÉ ºÉÆÃ§½, ZÉÆÃ¼À£ÁAiÀÄPÀ£ÀºÀ½î UÁæªÀÄ ¥ÀAZÁAiÀÄwAiÀÄ°è gÀ¸ÉÛ ªÀÄvÀÄÛ ZÀgÀAr ¤ªÀiÁðt PÁªÀÄUÁj. </t>
  </si>
  <si>
    <t>AE-7/2017-18/Bangalore urban/14</t>
  </si>
  <si>
    <t>¨ÉAUÀ¼ÀÆgÀÄ £ÀUÀgÀ f¯Éè, ¨ÉAUÀ¼ÀÆgÀÄ zÀQët vÁ®ÆèPÀÄ, vÁªÀgÉPÉgÉ ºÉÆÃ§½, ZÉÆÃ¼À£ÁAiÀÄPÀ£ÀºÀ½î UÁæªÀÄ ¥ÀAZÁ¬Äw ªÁå¦ÛAiÀÄ ZÉÆÃ¼À£ÁAiÀÄPÀ£ÀºÀ½î ªÀÄÄRå ªÀÄAwæ UÁæªÀÄ «PÁ¸À AiÉÆÃd£ÉAiÀÄ CAzÁdÄ ¥ÀnÖ.</t>
  </si>
  <si>
    <t>AE-7/2017-18/Bangalore urban/15</t>
  </si>
  <si>
    <t>¨ÉAUÀ¼ÀÆgÀÄ £ÀUÀgÀ f¯Éè, ¨ÉAUÀ¼ÀÆgÀÄ ¥ÀÆªÀð ªÀÄvÀÄÛ zÀQët vÁ®ÆèPÀÄ ¸ÀºÀPÁgÀ PÀÈ¶ ªÀÄvÀÄÛ UÁæ«ÄÃt ¨ÁåAPï ¤AiÀÄ«ÄvÀ, ¨ÉAUÀ¼ÀÆgÀÄ EzÀgÀ »A¨sÁUÀzÀ SÁ° ¤ªÉÃ±À£ÀzÀ°è £ÀÆvÀ£À PÀlÖqÀ ¤ªÀiÁðt PÁªÀÄUÁj.</t>
  </si>
  <si>
    <t>AE-5/2017-18/Bangalore urban/16</t>
  </si>
  <si>
    <t xml:space="preserve">FORMATION OF ROAD FROM S.MADIWALA TO GANDHINAGAR VIA THIMMASANDRA IN SAMMANDUR PANCHAYATHI KASABA HOBLI (0.00km to 2.00km) IN ANEKAL  TALUK BANGALORE URBAN DISTRICT. </t>
  </si>
  <si>
    <t>AE-7/2017-18/Bangalore urban/17</t>
  </si>
  <si>
    <t>D£ÉÃPÀ¯ï vÁ: ªÀÄlÖ£ÀºÀ½î¬ÄAzÀ ¥ÀArvÀgÀ CUÀæºÁgÀ UÁæªÀÄzÀªÀgÉUÉ (¸ÀgÀ¥À½ 2.16 jAzÀ 4.85 Q.«ÄÃ) gÀ¸ÉÛ C©üªÀÈ¢Þ ¥Àr¸ÀÄªÀ PÁªÀÄUÁj.</t>
  </si>
  <si>
    <t>AE-7/2017-18/Bangalore urban/18</t>
  </si>
  <si>
    <t>D£ÉÃPÀ¯ï vÁ®ÆèPÀÄ, fUÀtÂ ºÉÆÃ§½, ºÉ£ÁßUÀgÀ UáæªÀÄ ¥ÀAZÁ¬ÄwAiÀÄ PÀbÉÃjAiÀÄ £ÀÆvÀ£À PÀlÖqÀ ¤ªÀiÁðt ªÀiÁqÀÄªÀ PÁªÀÄUÁj. (£É®ªÀÄºÀr ªÀÄvÀÄÛ ªÉÆzÀ®£É ªÀÄºÀr)</t>
  </si>
  <si>
    <t>AE-7/2017-18/Bangalore urban/19</t>
  </si>
  <si>
    <t>D£ÉÃPÀ¯ï vÁ|| ¸ÀeÁð¥ÀÄgÀ¢AzÀ PÁªÀÄ£ÀºÀ½î UÉÃmïªÀgÉUÉ gÀ¸ÉÛ C©üªÀÈ¢Þ ¥Àr¸ÀÄªÀ PÁªÀÄUÁj.</t>
  </si>
  <si>
    <t>AE-7/2017-18/Bangalore urban/20</t>
  </si>
  <si>
    <t>D£ÉÃPÀ¯ï vÁ|| fUÀtÂ ºÉÆÃ§½, PÉÆ¥Àà UÁæªÀÄzÀ ¥Àj«ÄwAiÀÄ°è gÀ¸ÉÛ ªÀÄvÀÄÛ ZÀgÀAr ¤ªÀiÁðt PÁªÀÄUÁj.</t>
  </si>
  <si>
    <t>AE-7/2017-18/Bangalore urban/21</t>
  </si>
  <si>
    <t>D£ÉÃPÀ¯ï vÁ|| PÀ¸À§ ºÉÆÃ§½, EAqÀèªÁr UÁæªÀÄ ¥ÀAZÁAiÀÄw ªÁå¦ÛAiÀÄ £À®èAiÀÄå£ÀzÉÆrØ UÁæªÀÄzÀ ºÁgÉÆÃºÀ½î ªÀÄÄRågÀ¸ÉÛAiÀÄ ¥ÀPÀÌzÀ°è ¹.¹. ZÀgÀAr ªÀÄvÀÄÛ ¹ªÉÄAmï gÀ¸ÉÛ ¤ªÀiÁðt ºÁUÀÆ EAqÀÄèªÁr¥ÀÄgÀ UÁæªÀÄ¢AzÀ ¨ÁAUÁèzÉÆrØUÉ  ºÉÆÃUÀÄªÀ gÀ¸ÉÛAiÀÄ ¥ÀPÀÌzÀ°è  ¹.¹. ZÀgÀAr ªÀÄvÀÄÛ ¹ªÉÄAmï gÀ¸ÉÛ ¤ªÀiÁðt PÁªÀÄUÁj.</t>
  </si>
  <si>
    <t>AE-7/2017-18/Bangalore urban/22</t>
  </si>
  <si>
    <t>¥ÁåPÉÃeï £ÀA.8</t>
  </si>
  <si>
    <t>AE-7/2017-18/Bangalore urban/23</t>
  </si>
  <si>
    <t xml:space="preserve">CONSTRUCTION OF P.U.COLLEGE BUILDING IN THE PREMISES OF GOVERNMENT PRE UNIVERSITY COLLEGE, S.R.S. PEENYA, BANGALORE. </t>
  </si>
  <si>
    <t>AE-7/2017-18/Bangalore urban/24</t>
  </si>
  <si>
    <t xml:space="preserve">FORMATION OF ROAD FROM RACHAMARANAHALLI TO SAMANDUR VILLAGE IN SAMMANDUR PANCHAYATHI (0.00km to 1.50km) IN ANEKAL  TALUK BANGALORE URBAN DISTRICT. </t>
  </si>
  <si>
    <t>AE-7/2017-18/Bangalore urban/25</t>
  </si>
  <si>
    <t>¨ÉAUÀ¼ÀÆgÀÄ  £ÀUÀgÀÀ f¯Éè, ¨ÉAUÀ¼ÀÆgÀÄ GvÀÛgÀ vÁ|| ºÉ¸ÀgÀWÀlÖ  UÁæªÀÄ ¥ÀAZÁ¬ÄwAiÀÄ  ªÁå¦ÛAiÀÄ ºÉ¸ÀgÀWÀlÖ UÁæªÀÄzÀ°è  PÁAQæÃmï gÀ¸ÉÛ ºÁUÀÆ ZÀgÀAr  ¤ªÀiÁðt PÁªÀÄUÁj</t>
  </si>
  <si>
    <t>AE-7/2017-18/Bangalore urban/26</t>
  </si>
  <si>
    <t xml:space="preserve">FORMATION OF ROAD FROM HOSUR MAIN ROAD TO KUVEMPUNAGARA VIA MUTTAGHATTI IN SAMANDUR PANCHAYATHI (0.00km to 1.45km) IN ANEKAL  TALUK BANGALORE URBAN DISTRICT. </t>
  </si>
  <si>
    <t>AE-7/2017-18/Bangalore urban/27</t>
  </si>
  <si>
    <t>¨ÉAUÀ¼ÀÆgÀÄ £ÀUÀgÀ f¯Éè, D£ÉÃPÀ¯ï vÁ:
fUÀtÂ ºÉÆÃ§½, ºÁgÀUÀzÉÝ UÁæªÀÄ ¥ÀAZÁAiÀÄw ºÁgÀUÀzÉÝ UÁæªÀÄzÀ°è ¹.¹. ZÀgÀAr ºÁUÀÆ PÁAQæÃmï gÀ¸ÉÛ ¤ªÀiÁðt PÁªÀÄUÁj</t>
  </si>
  <si>
    <t>AE-7/2017-18/Bangalore urban/28</t>
  </si>
  <si>
    <t>¨ÉAUÀ¼ÀÆgÀÄ £ÀUÀgÀ f¯Éè, D£ÉÃPÀ¯ï vÁ®ÆèPÀÄ, D£ÉÃPÀ¯ï AiÉÆÃd£Á ¥Áæ¢üPÁgÀzÀ C£ÀÄzÁ£ÀzÀ°è ¥Áæ¢üPÁgÀzÀ PÀbÉÃj PÀlÖqÀ ¤ªÀiÁðt PÁªÀÄUÁjAiÀÄ CAzÁdÄ¥ÀnÖUÉ vÁAwæPÀ ªÀÄAdÆgÁw ¤ÃqÀÄªÀ §UÉÎ.</t>
  </si>
  <si>
    <t>AE-7/2017-18/Bangalore urban/29</t>
  </si>
  <si>
    <r>
      <t>¨ÉAUÀ¼ÀÆgÀÄ £ÀUÀgÀ f¯Éè,</t>
    </r>
    <r>
      <rPr>
        <b/>
        <sz val="14"/>
        <rFont val="Nudi 01 e"/>
      </rPr>
      <t xml:space="preserve"> </t>
    </r>
    <r>
      <rPr>
        <sz val="14"/>
        <rFont val="Nudi 01 e"/>
      </rPr>
      <t>D£ÉÃPÀ¯ï vÁ®ÆèPÀÄ, fUÀtÂ ºÉÆÃ§½, ºÀgÀ¥ÀàÀ£ÀºÀ½î UÁæªÀÄzÀ ¥Àj«ÄwAiÀÄ°è gÀ¸ÉÛ ªÀÄvÀÄÛ ZÀgÀAr ¤ªÀiÁðt PÁªÀÄUÁj.</t>
    </r>
  </si>
  <si>
    <t>AE-7/2017-18/Bangalore urban/30</t>
  </si>
  <si>
    <t>D£ÉÃPÀ¯ï vÁ|| fUÀtÂ ºÉÆÃ§½, eÉÊ¥ÀÄgÀ zÉÆrØ UÁæªÀÄ ¥Àj«ÄwAiÀÄ°è gÀ¸ÉÛ ªÀÄvÀÄÛ ZÀgÀAr ¤ªÀiÁðt PÁªÀÄUÁj.</t>
  </si>
  <si>
    <t>AE-7/2017-18/Bangalore urban/31</t>
  </si>
  <si>
    <t xml:space="preserve">D£ÉÃPÀ¯ï vÁ|| PÀ¸À§ ºÉÆÃ§½, EAqÀèªÁr UÁæªÀÄ ¥ÀAZÁAiÀÄw ªÁå¦ÛAiÀÄ EAqÀèªÁr ¸ÀPÁðj ¥ËæqsÀ±Á¯ÉUÉ ºÉÆÃUÀÄªÀ gÀ¸ÉÛUÉ ªÉÄnèAUï ªÀÄvÀÄÛ ¹ªÉÄAmï ¤ªÀiÁðt PÁªÀÄUÁj ºÁUÀÆ EAqÀèªÁr UÁæªÀÄ¢AzÀ UÉÆ®èºÀ½îUÉ ºÉÆÃUÀÄªÀ PÀ£ÀPÀ¨sÀªÀ£À ¥ÀPÀÌzÀ gÀ¸ÉÛUÉ ¹.¹.ZÀgÀAr ªÀÄvÀÄÛ ¹ªÉÄAmï gÀ¸ÉÛ ¤ªÀiÁðt PÁªÀÄUÁj. </t>
  </si>
  <si>
    <t>AE-7/2017-18/Bangalore urban/32</t>
  </si>
  <si>
    <t>D£ÉÃPÀ¯ï vÁ|| fUÀtÂ ¥ÀÄgÀ¸À¨sÉ ªÁå¦ÛAiÀÄ ªÁqïð £ÀA. 21gÀ ¥Àj«ÄwAiÀÄ°è gÀ¸ÉÛ ªÀÄvÀÄÛ ZÀgÀAr ¤ªÀiÁðt PÁªÀÄUÁj.</t>
  </si>
  <si>
    <t>AE-7/2017-18/Bangalore urban/33</t>
  </si>
  <si>
    <t>D£ÉÃPÀ¯ï vÁ|| PÀ¸À§ ºÉÆÃ§½, EAqÀèªÁr UÁæªÀÄ ¥ÀAZÁAiÀÄw ªÁå¦ÛAiÀÄ EAqÀèªÁr ¸ÀPÀð¯ï (§¸ï ¤¯ÁÝt) ¦qÀ§Æèöår ªÀÄÄRågÀ¸ÉÛ¬ÄAzÀ £ÁUÀAiÀÄå£ÀzÉÆrØUÉ ºÉÆÃUÀÄªÀ ªÀÄÄRågÀ¸ÉÛAiÀÄ ¥ÀPÀÌzÀ°è  ¹.¹.ZÀgÀAr ªÀÄvÀÄÛ ¹ªÉÄAmï gÀ¸ÉÛ ¤ªÀiÁðt PÁªÀÄUÁj ºÁUÀÆ EAqÀèªÁr ¦qÀ§Æèöår gÀ¸ÉÛ¬ÄAzÀ PÁqÀÄdPÀÌ£ÀºÀ½îUÉ ºÉÆÃUÀÄªÀ gÀ¸ÉÛ §¢ EgÀÄªÀ ¸ÀªÀÄÄzÁAiÀÄ ¨sÀªÀ£À zÁjUÉ ¹.¹. ZÀgÀAr ªÀÄvÀÄÛ ¹ªÉÄAmï gÀ¸ÉÛ ¤ªÀiÁðt PÁªÀÄUÁj.</t>
  </si>
  <si>
    <t>AE-7/2017-18/Bangalore urban/34</t>
  </si>
  <si>
    <t>D£ÉÃPÀ¯ï vÁ|| fUÀtÂ ¥ÀÄgÀ¸À¨sÉ ªÁå¦ÛAiÀÄ ªÁqïð £ÀA. 1gÀ (PÁå®¸À£ÀºÀ½î) ¥Àj«ÄwAiÀÄ°è gÀ¸ÉÛ ªÀÄvÀÄÛ ZÀgÀAr ¤ªÀiÁðt PÁªÀÄUÁj.</t>
  </si>
  <si>
    <t>AE-7/2017-18/Bangalore urban/35</t>
  </si>
  <si>
    <t>D£ÉÃPÀ¯ï vÁ|| fUÀtÂ ºÉÆÃ§½, ºÁgÀUÀzÉÝ UÁæªÀÄ ¥ÀAZÁAiÀÄwAiÀÄ°è gÀ¸ÉÛ ªÀÄvÀÄÛ ZÀgÀAr ¤ªÀiÁðt PÁªÀÄUÁj.</t>
  </si>
  <si>
    <t>AE-7/2017-18/Bangalore urban/36</t>
  </si>
  <si>
    <t>D£ÉÃPÀ¯ï vÁ|| PÀ¸À§ ºÉÆÃ§½, EAqÀèªÁr UÁæªÀÄ ¥ÀAZÁAiÀÄw ªÁå¦ÛAiÀÄ ªÉÄÊ¸ÀÆgÀªÀÄä£ÀzÉÆrØ UÁæªÀÄ¢AzÀ §UÀÎ£ÀzÉÆrØ ºÉÆÃUÀÄªÀ gÀ¸ÉÛAiÀÄ ¥ÀPÀÌzÀ°è  ¹.¹.ZÀgÀAr ªÀÄvÀÄÛ ¹ªÉÄAmï gÀ¸ÉÛ ¤ªÀiÁðt ºÁUÀÆ wªÀÄäAiÀÄå£ÀzÉÆrØ UÁæªÀÄ¢AzÀ ªÉÄÊ¸ÀÆgÀªÀÄä£ÀzÉÆrØUÉ  ºÉÆÃUÀÄªÀ gÀ¸ÉÛAiÀÄ ¥ÀPÀÌzÀ°è  ¹.¹. ZÀgÀAr ªÀÄvÀÄÛ ¹ªÉÄAmï gÀ¸ÉÛ ¤ªÀiÁðt PÁªÀÄUÁj.</t>
  </si>
  <si>
    <t>AE-7/2017-18/Bangalore urban/37</t>
  </si>
  <si>
    <t>D£ÉÃPÀ¯ï vÁ|| PÀ¸À§ ºÉÆÃ§½, EAqÀèªÁr UÁæªÀÄ ¥ÀAZÁAiÀÄw ªÁå¦ÛAiÀÄ vÀªÀÄä£ÁAiÀÄPÀ£ÀºÀ½î ªÀÄÄRå gÀ¸ÉÛ ¸ÀPÀð¯ï¤AzÀ aPÀÌºÉÆ¸ÀºÀ½î gÀ¸ÉÛAiÀÄ JgÀqÀÄ §¢AiÀÄ°è  ¹.¹.ZÀgÀAr ¤ªÀiÁðt ºÁUÀÆ vÀªÀÄä£ÁAiÀÄPÀ£ÀºÀ½î UÁæªÀÄ¢AzÀ ¸ÀPÁðj ±Á¯ÉUÉ ºÉÆÃUÀÄªÀ gÀ¸ÉÛAiÀÄ ¥ÀPÀÌzÀ°è ¹.¹. ZÀgÀAr ªÀÄvÀÄÛ ¹ªÉÄAmï gÀ¸ÉÛ ¤ªÀiÁðt ºÁUÀÆ vÀªÀÄä£ÁAiÀÄPÀ£ÀºÀ½î gÀ¸ÉÛ¬ÄAzÀ CgÉÃºÀ½îUÉ ºÉÆÃUÀÄªÀ gÀ¸ÉÛAiÀÄ ¥ÀPÀÌzÀ°è  ¹.¹. ZÀgÀAr ªÀÄvÀÄÛ ¹ªÉÄAmï gÀ¸ÉÛ ¤ªÀiÁðt PÁªÀÄUÁj.</t>
  </si>
  <si>
    <t>AE-7/2017-18/Bangalore urban/38</t>
  </si>
  <si>
    <t>D£ÉÃPÀ¯ï vÁ|| ºÉ£ÁßUÀgÀ ªÀÄÄRå gÀ¸ÉÛAiÀÄ PÁZÀ£ÁAiÀÄPÀ£ÀºÀ½î UÁæªÀÄzÀ gÁªÀÄ¸Áé«Ä ªÀÄ£É¬ÄAzÀ ºÉ£ÁßUÀgÀ UÁæªÀÄzÀ ªÀiÁ¸ÉÛÃ£ÀºÀ½î gÀ¸ÉÛAiÀÄªÀgÉUÉ Dgï.¹.¹. ZÀgÀAr ªÀÄvÀÄÛ ¹ªÉÄAmï PÁAQæÃmï gÀ¸ÉÛ ¤ªÀiÁðt PÁªÀÄUÁj.</t>
  </si>
  <si>
    <t>AE-7/2017-18/Bangalore urban/39</t>
  </si>
  <si>
    <t xml:space="preserve">¨ÉAUÀ¼ÀÆgÀÄ £ÀUÀgÀ f¯Éè, D£ÉÃPÀ¯ï vÁ:                     ¸ÉÆ¼Éî¥ÀÄgÀ UÁæªÀÄ¢AzÀ (PÉÆÃlUÁ£ÀºÀ½î PÁæ¸ï  ¤AzÀ ©PÀÌ£ÀºÀ½î) ªÀÄÄSÁAvÀgÀ gÀ¸ÉÛ                      C©üªÀÈ¢Þ¥Àr¸ÀÄªÀ PÁªÀÄUÁj.
</t>
  </si>
  <si>
    <t>AE-7/2017-18/Bangalore urban/40</t>
  </si>
  <si>
    <t xml:space="preserve">¨ÉAUÀ¼ÀÆgÀÄ £ÀUÀgÀ f¯Éè, D£ÉÃPÀ¯ï vÁ:                  PÀÆUÀÆj¤AzÀ ªÀiÁzÀ¥Àà£ÀºÀ½î ¸ÉÃgÀÄªÀ gÀ¸ÉÛ C©üªÀÈ¢Þ¥Àr¸ÀÄªÀ PÁªÀÄUÁj
</t>
  </si>
  <si>
    <t>AE-7/2017-18/Bangalore urban/42</t>
  </si>
  <si>
    <t>D£ÉÃPÀ¯ï vÁ|| fUÀtÂ ºÉÆÃ§½, gÁVºÀ½î UáæªÀÄ ¥ÀAZÁ¬ÄwAiÀÄ°è gÀ¸ÉÛ ªÀÄvÀÄÛ ZÀgÀAr ¤ªÀiÁðt PÁªÀÄUÁj.</t>
  </si>
  <si>
    <t>AE-7/2017-18/Bangalore urban/43</t>
  </si>
  <si>
    <t xml:space="preserve">FORMATION OF ROAD FROM ANEKAL TOWN TO  BIDARAGERE ROAD VIA LAKSHMI THREATRE (Cho-ookm-1.0km) IN SAMMANDUR GRAMA PANCHAYATHI IN ANEKAL  TALUK BANGALORE URBAN DISTRICT. </t>
  </si>
  <si>
    <t>AE-7/2017-18/Bangalore urban/44</t>
  </si>
  <si>
    <t>AE-7/2017-18/Bangalore urban/45</t>
  </si>
  <si>
    <r>
      <t xml:space="preserve">IMPROVEMENTS TO ROAD FROM BANGALORE MYSORE ROAD TO HAMPAPURA VILLAGE IN BANGALORE SOUTH TALUK BANGALORE URBAN DISTRICT. </t>
    </r>
    <r>
      <rPr>
        <b/>
        <sz val="16"/>
        <rFont val="Nudi 01 e"/>
      </rPr>
      <t>(</t>
    </r>
    <r>
      <rPr>
        <b/>
        <sz val="16"/>
        <rFont val="Times New Roman"/>
        <family val="1"/>
      </rPr>
      <t>R.O.Code 22197</t>
    </r>
    <r>
      <rPr>
        <b/>
        <sz val="16"/>
        <rFont val="Nudi 01 e"/>
      </rPr>
      <t>)</t>
    </r>
  </si>
  <si>
    <t>AE-7/2017-18/Bangalore urban/46</t>
  </si>
  <si>
    <t>¥ÁåPÉÃeï £ÀA.12</t>
  </si>
  <si>
    <t>AE-7/2017-18/Bangalore urban/47</t>
  </si>
  <si>
    <t>¥ÁåPÉÃeï £ÀA.7</t>
  </si>
  <si>
    <t>AE-7/2017-18/Bangalore urban/48</t>
  </si>
  <si>
    <t>¨ÉAUÀ¼ÀÆgÀÄ £ÀUÀgÀ f¯Éè, D£ÉÃPÀ¯ï vÁ:  gÁ¶ÖçÃAiÀÄ ºÉzÁÝj-207jAzÀ gÁ¶ÖçÃAiÀÄ ºÉzÁÝj-207gÀªÀgÉUÉ (wAqÀÄè, ªÀÄlÖ£ÀºÀ½î ¥ÀArvÀ£À CUÀæºÁgÀ) gÀ¸ÉÛ C©üªÀÈ¢Þ¥Àr¸ÀÄªÀ PÁªÀÄUÁj.</t>
  </si>
  <si>
    <t>AE-7/2017-18/Bangalore urban/49</t>
  </si>
  <si>
    <t>D£ÉÃPÀ¯ï vÁ|| ¸ÀeÁð¥ÀÄgÀ ºÉÆÃ§½, ©zÀgÀUÀÄ¥Éà UÁæªÀÄ ¥ÀAZÁAiÀÄw ªÁå¦ÛAiÀÄ CwÛ¨É¯É ªÀÄÄRå gÀ¸ÉÛ¬ÄAzÀ fUÀ¼À UÁæªÀÄzÀªÀgÉUÉ gÀ¸ÉÛ C©üªÀÈ¢Þ PÁªÀÄUÁj.</t>
  </si>
  <si>
    <t>AE-7/2017-18/Bangalore urban/50</t>
  </si>
  <si>
    <t>¨ÉAUÀ¼ÀÆgÀÄ £ÀUÀgÀ f¯Éè, C£ÉÃPÀ¯ï vÁ®ÆèPÀÄ ¸ÀeÁð¥ÀÄgÀ ºÉÆÃ§½ zÉÆªÀÄä¸ÀAzÀæ UÁæªÀÄ ¥ÀAZÁAiÀÄw ªÁå¦ÛAiÀÄ zÉÆªÀÄä¸ÀAzÀæ UÁæªÀÄzÀ°è ¥ÀzÀ« ¥ÀÆªÀð PÁ¯ÉÃdÄ PÀlÖqÀ ¤ªÀiÁðtzÀ PÁªÀÄUÁj.</t>
  </si>
  <si>
    <t>AE-7/2017-18/Bangalore urban/51</t>
  </si>
  <si>
    <t>¨ÉAUÀ¼ÀÆgÀÄ UÁæªÀiÁAvÀgÀ f¯Éè, ¨ÉAUÀ¼ÀÆgÀÄ GvÀÛgÀ vÁ|| ¸ÉÆÃAqÉPÉÆ¥Àà UÁæªÀÄ ¥ÀAZÁAiÀÄw ªÁå¦ÛUÉ ¸ÉÃjzÀ ®PÉÌÃ£ÀºÀ½î ºÀÄtÂÚUÉgÉ UÁæªÀÄUÀ½UÉ ªÀÄÄRå ªÀÄAwæUÀ¼À UÁæªÀÄ «PÁ¸À  PÁªÀÄUÁj</t>
  </si>
  <si>
    <t>AE-7/2017-18/Bangalore urban/52</t>
  </si>
  <si>
    <t>¥ÁåPÉÃeï £ÀA.9</t>
  </si>
  <si>
    <t>AE-7/2017-18/Bangalore urban/53</t>
  </si>
  <si>
    <t>D£ÉÃPÀ¯ï AiÉÆÃd£É ¥Áæ¢üPÁgÀzÀ°è ®¨sÀå«gÀÄªÀ C£ÀÄzÁ£ÀzÀ°è D£ÉÃPÀ¯ï vÁ|| ¸ÀeÁð¥ÀÄgÀ UáæªÀÄzÀ, M¼ÀZÀgÀAr PÁªÀÄUÁj ªÀÄvÀÄÛ «PÉÃA¢æPÀævÀ vÁådå ¤ÃgÀÄ ¸ÀA¸ÀÌgÀuÁ ªÀåªÀ¸ÉÜ C¼ÀªÀr¸ÀÄªÀ PÁªÀÄUÁjAiÀÄ CAzÁdÄ ¥ÀnÖUÉ vÁAwæPÀ ªÀÄAdÆgÁw ¤ÃqÀÄªÀ §UÉÎ.</t>
  </si>
  <si>
    <t>AE-7/2017-18/Bangalore urban/54</t>
  </si>
  <si>
    <t>¥ÁåPÉÃeï £ÀA.3</t>
  </si>
  <si>
    <t>AE-7/2017-18/Bangalore urban/55</t>
  </si>
  <si>
    <t>AE-7/2017-18/Bangalore urban/56</t>
  </si>
  <si>
    <t>AE-7/2017-18/Bangalore urban/57</t>
  </si>
  <si>
    <t>D£ÉÃPÀ¯ï vÁ|| PÀ¸À§ ºÉÆÃ§½, EAqÀèªÁr UÁæªÀÄ ¥ÀAZÁAiÀÄw ªÁå¦ÛAiÀÄ EAqÀèªÁr ¦qÀ§Æèöår ªÀÄÄRågÀ¸ÉÛ¬ÄAzÀ J¸ï.¹. PÁ¯ÉÆÃ¤UÉ ºÉÆÃUÀÄªÀ gÀ¸ÉÛUÀ½UÉÉ  ¹.¹.ZÀgÀAr ªÀÄvÀÄÛ ¹ªÉÄAmï gÀ¸ÉÛ ¤ªÀiÁðt ºÁUÀÆ EAqÀèªÁr UÁæªÀÄ¢AzÀ ¦qÀ§Æèöår ªÀÄÄRågÀ¸ÉÛ¬ÄAzÀ d£ÀvÁ PÁ¯ÉÆÃ¤UÉ ºÉÆÃUÀÄªÀ gÀ¸ÉÛUÀ½UÉ ¹.¹. ZÀgÀAr ªÀÄvÀÄÛ ¹ªÉÄAmï gÀ¸ÉÛ ¤ªÀiÁðt PÁªÀÄUÁj.</t>
  </si>
  <si>
    <t>AE-7/2017-18/Bangalore rural/1</t>
  </si>
  <si>
    <t>¨ÉAUÀ¼ÀÆgÀÄ UÁæªÀiÁAvÀgÀ f¯Éè, £É®ªÀÄAUÀ® vÁ®ÆèPÀÄ vÁåªÀÄUÉÆAqÀÄè UÁæªÀÄ ¥ÀAZÁ¬Äw vÁåªÀÄUÉÆAqÀÄè ¸ÀPÁðj ¥ÀzÀ« ¥ÀÆªÀð PÁ¯ÉÃfUÉ vÀgÀUÀw PÉÆoÀr ªÀÄvÀÄÛ ±ËZÁ®AiÀÄUÀ¼À£ÀÄß ¤«Äð¸ÀÄªÀ PÁªÀÄUÁj.</t>
  </si>
  <si>
    <t>AE-7/2017-18/Bangalore rural/2</t>
  </si>
  <si>
    <t>¨ÉAUÀ¼ÀÆgÀÄ UÁæªÀiÁAvÀgÀ f¯Éè, zÉÆqÀØ§¼Áî¥ÀÄgÀ vÁ®ÆèPÀÄ vÀÆ§UÉgÉ UÁæªÀÄzÀ ¸ÀPÁðj ¥ÀzÀ« ¥ÀÆªÀð PÁ¯ÉÃfUÉ JgÀqÀÄ vÀgÀUÀw PÉÆoÀrUÀ¼ÀÄ ºÁUÀÆ JgÀqÀÄ ±ËZÁ®AiÀÄ PÀlÖqÀUÀ¼À ¤ªÀiÁðt PÁªÀÄUÁj.</t>
  </si>
  <si>
    <t>AE-7/2017-18/Bangalore rural/3</t>
  </si>
  <si>
    <t>¨ÉAUÀ¼ÀÆgÀÄ UÁæªÀiÁAvÀgÀ f¯Éè, £É®ªÀÄAUÀ® vÁ®ÆèPÀÄ £É®ªÀÄAUÀ® mË£ï£À°ègÀÄªÀ ¸ÀPÁðj ¥ÀzÀ« ¥ÀÆªÀð PÁ¯ÉÃfUÉ vÀgÀUÀw PÉÆoÀr ¥ÀæAiÉÆÃUÁ®AiÀÄ ªÀÄvÀÄÛ ±ËZÁ®AiÀÄ ¤«Äð¸ÀÄªÀ PÁªÀÄUÁj.</t>
  </si>
  <si>
    <t>AE-7/2017-18/Bangalore rural/4</t>
  </si>
  <si>
    <t xml:space="preserve">¨ÉAUÀ¼ÀÆgÀÄ UÁæªÀiÁAvÀgÀ f¯Éè, ºÉÆ¸ÀPÉÆÃmÉ vÁ®ÆèPÀÄ £ÀAzÀUÀÄr ºÉÆÃ§½AiÀÄ £É®ªÁV®Ä, zÀ¼À¸ÀUÉgÉ, ºÉqÀPÀ£ÀºÀ½î, N§¼ÀºÀ½î, UÀAUÁ¥ÀÄgÀ ¸ÀÆ°¨É¯É ºÉÆÃ§½AiÀÄ ¹zÉÝÃ£ÀºÀ½î, vÉ£ÉAiÀÄÆgÀÄ, drUÉÃ£ÀºÀ½î ºÉÆÃ§½AiÀÄ GªÀÄä®Ä, ªÉÄÊ¯Á¥ÀÄgÀ, UÉÆnÖ¥ÀÄgÀ, aPÀÌ£ÀºÀ½î, ªÀtZÀ£ÀºÀ½î PÀ¸À¨Á ºÉÆÃ§½AiÀÄ f£ÁßUÀgÀ, D®¥Àà£ÀºÀ½î, aPÀÌºÀÄ®ÆègÀÄ, ªÀÄ°èªÀiÁPÀ£À¥ÀÄgÀ, C£ÀÄUÉÆAqÀ£ÀºÀ½î ºÉÆÃ§½AiÀÄ ªÀiÁgÀAUÉgÉ UÁæªÀÄUÀ¼À°è ±ÀÄzÀÞ PÀÄrAiÀÄÄªÀ ¤Ãj£À WÀlPÀ ¤ªÀiÁðt PÁªÀÄUÁj.
</t>
  </si>
  <si>
    <t>AE-5/2017-18/Bangalore rural/5</t>
  </si>
  <si>
    <t>¨ÉAUÀ¼ÀÆgÀÄ UÁæªÀiÁAvÀgÀ f¯Éè, £É®ªÀÄAUÀ® vÁ®ÆèPÀÄ PÀ¸À¨Á ºÉÆÃ§½, AiÀÄAlUÁ£ÀAiÀÄ½î UÁæªÀÄ ¥ÀAZÁ¬Äw AiÀÄAlUÁ£ÀºÀ½î UÁæªÀÄzÀ ¸ÀPÁðj ¥ÀzÀ« ¥ÀÆªÀð PÁ¯ÉÃfUÉ vÀgÀUÀw PÉÆoÀr ªÀÄvÀÄÛ ±ËZÁ®AiÀÄUÀ¼À£ÀÄß ¤«Äð¸ÀÄªÀ  PÁªÀÄUÁj.</t>
  </si>
  <si>
    <t>AE-7/2017-18/Bangalore rural/6</t>
  </si>
  <si>
    <r>
      <t xml:space="preserve">¨ÉAUÀ¼ÀÆgÀÄ UÁæªÀiÁAvÀgÀ f¯Éè, zÉÆqÀØ§¼Áî¥ÀÄgÀ </t>
    </r>
    <r>
      <rPr>
        <sz val="14"/>
        <rFont val="Nudi 01 e"/>
      </rPr>
      <t>vÁ|| ºÉÆ¸ÀºÀ½î UÁæªÀÄ ¥ÀAZÁAiÀÄw ºÉÆ¸ÀºÀ½î¬ÄAzÀ vÁ®ÆèPÀÄ UÀrAiÀÄªÀgÉUÉ  gÀ¸ÉÛ qÁA§jÃPÀgÀt PÁªÀÄUÁj</t>
    </r>
  </si>
  <si>
    <t>AE-7/2017-18/Bangalore rural/7</t>
  </si>
  <si>
    <r>
      <t xml:space="preserve">¨ÉAUÀ¼ÀÆgÀÄ UÁæªÀiÁAvÀgÀ f¯Éè, zÉÆqÀØ§¼Áî¥ÀÄgÀ </t>
    </r>
    <r>
      <rPr>
        <sz val="14"/>
        <rFont val="Nudi 01 e"/>
      </rPr>
      <t>vÁ|| ºÀÄ°PÀÄAmÉ UÁæªÀÄ ¥ÀAZÁAiÀÄw PÀwÛºÉÆ¸ÀºÀ½î¬ÄAzÀ CA§® gÀ¸ÉÛ qÁA§jÃPÀgÀt PÁªÀÄUÁj</t>
    </r>
  </si>
  <si>
    <t>AE-7/2017-18/Bangalore rural/8</t>
  </si>
  <si>
    <t>¨ÉAUÀ¼ÀÆgÀÄ  UÁæªÀiÁAvÀgÀ f¯Éè, zÉÃªÀ£ÀºÀ½î vÁ|| ZÀ£ÀßgÁAiÀÄ¥ÀlÖt  ºÉÆÃ§½, PÁUÉÆÃð gÀ¸ÉÛ¬ÄAzÀ ZÀ£ÀßºÀ½î UÁæªÀÄzÀ gÀAUÀ£ÁxÀ¸Áé«Ä zÉÃªÀ¸ÁÜ£À ªÀÄÄSÉÃ£À ¸ÀÆ°¨É¯É gÀ¸ÉÛUÉ ¸ÉÃgÀÄªÀ gÀ¸ÉÛ C©üªÀÈ¢Þ PÁªÀÄUÁj</t>
  </si>
  <si>
    <t>AE-7/2017-18/Bangalore rural/9</t>
  </si>
  <si>
    <r>
      <t>PÁªÀÄUÁjAiÀÄ ºÉ¸ÀgÀÄ:</t>
    </r>
    <r>
      <rPr>
        <b/>
        <sz val="14"/>
        <rFont val="Nudi 01 e"/>
      </rPr>
      <t xml:space="preserve"> </t>
    </r>
    <r>
      <rPr>
        <sz val="14"/>
        <rFont val="Nudi 01 e"/>
      </rPr>
      <t>¨ÉAUÀ¼ÀÆgÀÄ  UÁæªÀiÁAvÀgÀ f¯Éè, ºÉÆ¸ÀPÉÆÃmÉ vÁ|| drUÉÃ£ÀºÀ½î  UÁæ.¥ÀA. PÉÆ¼ÀvÀÆgÀÄ UÁæªÀÄzÀ°è PÁAQæÃmï gÀ¸ÉÛ ¤ªÀiÁðt  PÁªÀÄUÁj</t>
    </r>
  </si>
  <si>
    <t>AE-7/2017-18/Bangalore rural/10</t>
  </si>
  <si>
    <r>
      <t>PÁªÀÄUÁjAiÀÄ ºÉ¸ÀgÀÄ:</t>
    </r>
    <r>
      <rPr>
        <b/>
        <sz val="14"/>
        <rFont val="Nudi 01 e"/>
      </rPr>
      <t xml:space="preserve"> </t>
    </r>
    <r>
      <rPr>
        <sz val="14"/>
        <rFont val="Nudi 01 e"/>
      </rPr>
      <t>¨ÉAUÀ¼ÀÆgÀÄ  UÁæªÀiÁAvÀgÀ f¯Éè, ºÉÆ¸ÀPÉÆÃmÉ vÁ|| ¸ÀÆ°¨É¯É  UÁæ.¥ÀA. ªÁå¦ÛAiÀÄ PÀ¢j£À¥ÀÄgÀ ªÀÄvÀÄÛ r.gÁA¥ÀÄgÀ UÁæªÀÄzÀ PÁAQæÃmï gÀ¸ÉÛ ¤ªÀiÁðt  PÁªÀÄUÁj</t>
    </r>
  </si>
  <si>
    <t>AE-7/2017-18/Bangalore rural/11</t>
  </si>
  <si>
    <t>¨ÉAUÀ¼ÀÆgÀÄ  UÁæªÀiÁAvÀgÀ f¯Éè, ºÉÆ¸ÀPÉÆÃmÉ vÁ|| C£ÀÄUÉÆAqÀ£ÀºÀ½î  UÁæªÀÄ ¥ÀAZÁAiÀÄwUÉ ¸ÉÃjzÀ ªÀÄÄvÀÆÌgÀÄ UÁæªÀÄzÀ°è ¹.¹. gÀ¸ÉÛ ªÀÄvÀÄÛ ZÀgÀAr ¤ªÀiÁðt  PÁªÀÄUÁj</t>
  </si>
  <si>
    <t>AE-7/2017-18/Bangalore rural/12</t>
  </si>
  <si>
    <r>
      <t>PÁªÀÄUÁjAiÀÄ ºÉ¸ÀgÀÄ:</t>
    </r>
    <r>
      <rPr>
        <b/>
        <sz val="14"/>
        <rFont val="Nudi 01 e"/>
      </rPr>
      <t xml:space="preserve"> </t>
    </r>
    <r>
      <rPr>
        <sz val="14"/>
        <rFont val="Nudi 01 e"/>
      </rPr>
      <t>¨ÉAUÀ¼ÀÆgÀÄ  UÁæªÀiÁAvÀgÀ f¯Éè, ºÉÆ¸ÀPÉÆÃmÉ vÁ|| C£ÀÄUÉÆAqÀ£ÀºÀ½î  UÁæªÀÄ ¥ÀAZÁAiÀÄwUÉ ¸ÉÃjzÀ ªÀÄÄvÀÆÌgÀÄ UÁæªÀÄzÀ°è ¹.¹. gÀ¸ÉÛ ªÀÄvÀÄÛ ZÀgÀAr ¤ªÀiÁðt  PÁªÀÄUÁj</t>
    </r>
  </si>
  <si>
    <t>AE-7/2017-18/Bangalore rural/13</t>
  </si>
  <si>
    <r>
      <t>PÁªÀÄUÁjAiÀÄ ºÉ¸ÀgÀÄ:</t>
    </r>
    <r>
      <rPr>
        <b/>
        <sz val="14"/>
        <rFont val="Nudi 01 e"/>
      </rPr>
      <t xml:space="preserve"> </t>
    </r>
    <r>
      <rPr>
        <sz val="14"/>
        <rFont val="Nudi 01 e"/>
      </rPr>
      <t>¨ÉAUÀ¼ÀÆgÀÄ  UÁæªÀiÁAvÀgÀ f¯Éè, ºÉÆ¸ÀPÉÆÃmÉ vÁ|| ªÁUÀl  UÁæ.¥ÀA. ªÀiÁPÀ£ÀºÀ½î UÁæªÀÄzÀ°è ¹.¹. gÀ¸ÉÛ ªÀÄvÀÄÛ ZÀgÀAr ¤ªÀiÁðt  PÁªÀÄUÁj</t>
    </r>
  </si>
  <si>
    <t>AE-7/2017-18/Bangalore rural/14</t>
  </si>
  <si>
    <t>¨ÉAUÀ¼ÀÆgÀÄ  UÁæªÀiÁAvÀgÀ f¯Éè, zÉÃªÀ£ÀºÀ½î vÁ|| UÉÆqÀÄèªÀÄÄzÉÝÃ£ÀºÀ½î  UÁæªÀÄ ¥ÀAZÁAiÀÄwAiÀÄrAiÀÄ°è  gÀ¸ÉÛ C©üªÀÈ¢Þ  PÁªÀÄUÁj</t>
  </si>
  <si>
    <t>AE-7/2017-18/Bangalore rural/15</t>
  </si>
  <si>
    <t>¨ÉAUÀ¼ÀÆgÀÄ UÁæªÀiÁAvÀgÀÀ f¯Éè, ºÉÆ¸ÀPÉÆÃmÉ vÁ®ÆèQ£À ªÀÄÄvÀÛ¸ÀAzÀæ UÁæªÀÄ¢AzÀ ªÀvÀÆðgÀÄ gÀ¸ÉÛUÉ ¸ÉÃgÀÄªÀ gÀ¸ÉÛ C©üªÀÈ¢Þ PÁªÀÄUÁj.</t>
  </si>
  <si>
    <t>AE-7/2017-18/Bangalore rural/16</t>
  </si>
  <si>
    <t>¨ÉAUÀ¼ÀÆgÀÄ  UÁæªÀiÁAvÀgÀ f¯Éè, ºÉÆ¸ÀPÉÆÃmÉ vÁ|| ¸ÀÆ°¨É¯É  UÁæ.¥ÀA. ªÁå¦ÛAiÀÄ PÀ¢j£À¥ÀÄgÀ ªÀÄvÀÄÛ r.gÁA¥ÀÄgÀ UÁæªÀÄzÀ PÁAQæÃmï gÀ¸ÉÛ ¤ªÀiÁðt  PÁªÀÄUÁj</t>
  </si>
  <si>
    <t>26.02.2018</t>
  </si>
  <si>
    <t>02.03.2018</t>
  </si>
  <si>
    <t>20.03.2018</t>
  </si>
  <si>
    <t>Madhugiri</t>
  </si>
  <si>
    <t>AE-7/2017-18/Madhugiri/1</t>
  </si>
  <si>
    <t>PÉÆgÀlUÉgÉ vÁ|| ºÉÆ¼ÀªÀ£À½î UÁæ.¥ÀA. ºÉÆ¼ÀªÀ£ÀºÀ½î UÁæªÀÄzÀ ¸À/¥À/¥ÀÆ/PÁ¯ÉÃdÄ vÀgÀUÀw PÉÆoÀr ¥ÀæAiÉÆÃUÁ®AiÀÄ ªÀÄvÀÄÛ ±ËZÁ®AiÀÄ PÀlÖqÀ ¤ªÀiÁðt PÁªÀÄUÁj.</t>
  </si>
  <si>
    <t>AE-7/2017-18/Madhugiri/2</t>
  </si>
  <si>
    <t>DETAILED ESTIMATE FOR CONSTRUCTION OF GOVERNMENT P.U. COLLAGE (CLASS ROOMS) BUILDING AT THEETHA VILLAGE HOLAVANAHALLI HOBALI IN KORATAGERE TALUK TUMKUR (DIST)</t>
  </si>
  <si>
    <t>AE-7/2017-18/Madhugiri/3</t>
  </si>
  <si>
    <t>Improvements road from bramhadevarahalli, Kyamasadra Hosur To naduvanahalli in Turuvekere Tq</t>
  </si>
  <si>
    <t>AE-7/2017-18/Madhugiri/4</t>
  </si>
  <si>
    <t>Improvements to Road from S.A Road to Pattanayakana halli -Veeraganahalli Connecting Road Via Siddanahalli in sira Tq.</t>
  </si>
  <si>
    <t>¨É¼ÀUÁ«</t>
  </si>
  <si>
    <t>gÁAiÀÄZÀÆgÀÄ</t>
  </si>
  <si>
    <t>ZÁªÀÄgÁd£ÀUÀgÀ</t>
  </si>
  <si>
    <t>AE9/CRN/2017-18/01</t>
  </si>
  <si>
    <t>AE9/CRN/2017-18/02</t>
  </si>
  <si>
    <t>AE9/CRN/2017-18/03</t>
  </si>
  <si>
    <t>AE9/CRN/2017-18/04</t>
  </si>
  <si>
    <t>AE9/CRN/2017-18/05</t>
  </si>
  <si>
    <t>AE9/CRN/2017-18/06</t>
  </si>
  <si>
    <t>AE9/CRN/2017-18/07</t>
  </si>
  <si>
    <r>
      <t>Construction of Bridge at Begur-Somanahalli road @ Ch 2.925 km and approach road in Gundlupete taluk C.R.Nagara District</t>
    </r>
    <r>
      <rPr>
        <sz val="11"/>
        <rFont val="Nudi 01 e"/>
      </rPr>
      <t xml:space="preserve"> (Dgï.N.PÉÆÃqï Dgïr© 22019) PÁªÀÄUÁjAiÀÄ CAzÁdÄ ¥ÀnÖUÉ vÁAwæPÀ ªÀÄAdÆgÁw ¤ÃqÀÄªÀ §UÉÎ.  </t>
    </r>
    <r>
      <rPr>
        <sz val="11"/>
        <rFont val="Calibri"/>
        <family val="2"/>
        <scheme val="minor"/>
      </rPr>
      <t>Estimate Cost 80.00 lakhs</t>
    </r>
  </si>
  <si>
    <r>
      <rPr>
        <sz val="11"/>
        <rFont val="Nudi 01 e"/>
      </rPr>
      <t xml:space="preserve">ZÁªÀÄgÁd£ÀUÀgÀ f¯Éè, UÀÄAqÀÄè¥ÉÃmÉ vÁ®ÆèQ£À ºÉZï.©. gÀ¸ÉÛ¬ÄAzÀ AiÀÄqÀÄ«£ÀºÀ½î gÀ¸ÉÛ C©üªÀÈ¢Þ  (DgïrDgï 22190) PÁªÀÄUÁjAiÀÄ CAzÁdÄ ¥ÀnÖUÉ vÁAwæPÀ ªÀÄAdÆgÁw ¤ÃqÀÄªÀ §UÉÎ.  </t>
    </r>
    <r>
      <rPr>
        <sz val="11"/>
        <rFont val="Calibri"/>
        <family val="2"/>
        <scheme val="minor"/>
      </rPr>
      <t>Estimate Cost 75.00 lakhs</t>
    </r>
  </si>
  <si>
    <r>
      <t xml:space="preserve">Construction of Road from Chankakavadi village to Hurulinanjanapura village via Baswappana Palya and Sarguru in C.R.Nagara Taluk, C.R.Nagara District </t>
    </r>
    <r>
      <rPr>
        <sz val="11"/>
        <rFont val="Nudi 01 e"/>
      </rPr>
      <t xml:space="preserve">(Dgï.N.PÉÆÃqï DgïrDgï 22192) PÁªÀÄUÁjAiÀÄ CAzÁdÄ ¥ÀnÖUÉ vÁAwæPÀ ªÀÄAdÆgÁw ¤ÃqÀÄªÀ §UÉÎ.  </t>
    </r>
    <r>
      <rPr>
        <sz val="11"/>
        <rFont val="Calibri"/>
        <family val="2"/>
        <scheme val="minor"/>
      </rPr>
      <t>Estimate Cost 100.00 lakhs</t>
    </r>
  </si>
  <si>
    <r>
      <t>Detailed Estimation for proposed Construction college Building and Toilet Block for Government PU Girls College at Chamarajnagar Town in Chamarajanagar Taluk Chamarajanagar District. (NCO92)</t>
    </r>
    <r>
      <rPr>
        <sz val="11"/>
        <rFont val="Nudi 01 e"/>
      </rPr>
      <t xml:space="preserve">  </t>
    </r>
    <r>
      <rPr>
        <sz val="11"/>
        <rFont val="Calibri"/>
        <family val="2"/>
        <scheme val="minor"/>
      </rPr>
      <t>Estimate Cost: 55.00 lakhs</t>
    </r>
  </si>
  <si>
    <r>
      <t>Detailed Estimation for proposed Construction 2 college Building Laboratory and Toilet Block to Governmnet PU Girls college at Santhemarahalli (V)  in Chamarajanagar Taluk Chamarajanagar District. (NCO92)</t>
    </r>
    <r>
      <rPr>
        <sz val="11"/>
        <rFont val="Nudi 01 e"/>
      </rPr>
      <t xml:space="preserve">  </t>
    </r>
    <r>
      <rPr>
        <sz val="11"/>
        <rFont val="Calibri"/>
        <family val="2"/>
        <scheme val="minor"/>
      </rPr>
      <t>Estimate Cost: 100.00 lakhs</t>
    </r>
  </si>
  <si>
    <r>
      <t>Construction of Government PU College at Hangala village, Gundlupete  Taluk Chamarajanagar District. (NC208)</t>
    </r>
    <r>
      <rPr>
        <sz val="11"/>
        <rFont val="Nudi 01 e"/>
      </rPr>
      <t xml:space="preserve">  </t>
    </r>
    <r>
      <rPr>
        <sz val="11"/>
        <rFont val="Calibri"/>
        <family val="2"/>
        <scheme val="minor"/>
      </rPr>
      <t>Estimate Cost: 55.00 lakhs</t>
    </r>
  </si>
  <si>
    <r>
      <rPr>
        <sz val="11"/>
        <rFont val="Nudi 01 e"/>
      </rPr>
      <t xml:space="preserve">ZÁªÀÄgÁd£ÀUÀgÀ f¯Éè, UÀÄAqÀÄè¥ÉÃmÉ vÁ®ÆèQ£À D®vÀÆÛgÀÄ UáæªÀÄ ¥Àj«ÄwAiÀÄ°è gÀ¸ÉÛ C©üªÀÈ¢Þ PÁªÀÄUÁjAiÀÄ ªÀPïð ¹è¥ï &amp; E.L.Dgï.J¯ï. §UÉÎ.  </t>
    </r>
    <r>
      <rPr>
        <sz val="11"/>
        <rFont val="Calibri"/>
        <family val="2"/>
        <scheme val="minor"/>
      </rPr>
      <t>Estimate Cost 20.00 lakhs</t>
    </r>
  </si>
  <si>
    <t>13/3/2018</t>
  </si>
  <si>
    <t>27/12/2018</t>
  </si>
  <si>
    <t>17/3/2017</t>
  </si>
  <si>
    <t>23/03/2018</t>
  </si>
  <si>
    <t>«dAiÀÄ¥ÀÄgÀ</t>
  </si>
  <si>
    <t>AE9/VJP/2017-18/01</t>
  </si>
  <si>
    <t>«dAiÀÄ¥ÀÄgÀ f¯Éè, §¸ÀªÀ£À¨ÁUÉÃªÁr vÁ®ÆèQ£À ªÀÄ¸ÀÆw-PÀÄgÀÄ§gÀ¢¤ß gÀ¸ÉÛ ¸ÀÄzsÁgÀuÉ PÁªÀÄUÁj CAzÁdÄ¥ÀnÖUÉ vÁAwæPÀ ªÀÄAdÆgÁw ¤ÃqÀÄªÀ §UÉÎ CAzÁdÄ ªÉÆvÀÛ 100.00 ®PÀë</t>
  </si>
  <si>
    <t>AE9/VJP/2017-18/02</t>
  </si>
  <si>
    <t>«dAiÀÄ¥ÀÄgÀ f¯Éè, §¸ÀªÀ£À¨ÁUÉÃªÁr vÁ®ÆèQ£À §¼ÀÆw ¥ÀÄ£ÀªÀð¸Àw PÉÃAzÀæzÀ°è 9 «ÄÃ. CUÀ® DAvÀjPÀ gÀ¸ÉÛUÉ RrÃPÀgÀt ªÀÄvÀÄÛ qÁA§jÃPÀgÀt ªÀiÁqÀÄªÀ PÁªÀÄUÁj CAzÁdÄ¥ÀnÖUÉ vÁAwæPÀ ªÀÄAdÆgÁw ¤ÃqÀÄªÀ §UÉÎ CAzÁdÄ ªÉÆvÀÛ 85.00 ®PÀë</t>
  </si>
  <si>
    <t>AE9/VJP/2017-18/03</t>
  </si>
  <si>
    <t>«dAiÀÄ¥ÀÄgÀ f¯Éè, §¸ÀªÀ£À¨ÁUÉÃªÁr vÁ®ÆèQ£À ªÀiÁgÀqÀV vÁAqÁ ¥ÀÄ£ÀªÀð¸Àw PÉÃAzÀæzÀ°è 9 «ÄÃ CUÀ®zÀ DAvÀjPÀ gÀ¸ÉÛUÉ RrÃPÀgÀt ªÀÄvÀÄÛ qÁA§jÃPÀgÀt ªÀiÁqÀÄªÀ PÁªÀÄUÁj CAzÁdÄ¥ÀnÖUÉ vÁAwæPÀ ªÀÄAdÆgÁw ¤ÃqÀÄªÀ §UÉÎ CAzÁdÄ ªÉÆvÀÛ 85.00 ®PÀë</t>
  </si>
  <si>
    <t>AE9/VJP/2017-18/04</t>
  </si>
  <si>
    <t>«dAiÀÄ¥ÀÄgÀ f¯Éè, §¸ÀªÀ£À¨ÁUÉÃªÁr vÁ®ÆèQ£À aªÀÄä®V ¨sÁUÀ-1(©) ¥ÀÄ£ÀªÀð¸Àw PÉÃAzÀæzÀ°è 9 «ÄÃ CUÀ®zÀ gÀ¸ÉÛUÀ½UÉ §¢ ZÀgÀAr ªÀÄvÀÄÛ PÁAQæÃmï gÀ¸ÉÛ ¤ªÀiÁðt PÁªÀÄUÁj CAzÁdÄ¥ÀnÖUÉ vÁAwæPÀ ªÀÄAdÆgÁw ¤ÃqÀÄªÀ §UÉÎ CAzÁdÄ ªÉÆvÀÛ 100.00 ®PÀë</t>
  </si>
  <si>
    <t>AE9/VJP/2017-18/05</t>
  </si>
  <si>
    <t>«dAiÀÄ¥ÀÄgÀ f¯Éè, §¸ÀªÀ£À¨ÁUÉÃªÁr vÁ®ÆèQ£À aªÀÄä®V ¨sÁUÀ-2(©) ¥ÀÄ£ÀªÀð¸Àw PÉÃAzÀæzÀ°è 9 «ÄÃ CUÀ®zÀ gÀ¸ÉÛUÀ½UÉ §¢ ZÀgÀAr ªÀÄvÀÄÛ PÁAQæÃmï gÀ¸ÉÛ ¤ªÀiÁðt PÁªÀÄUÁj CAzÁdÄ¥ÀnÖUÉ vÁAwæPÀ ªÀÄAdÆgÁw ¤ÃqÀÄªÀ §UÉÎ CAzÁdÄ ªÉÆvÀÛ 240.00 ®PÀë</t>
  </si>
  <si>
    <t>AE9/VJP/2017-18/06</t>
  </si>
  <si>
    <t>«dAiÀÄ¥ÀÄgÀ f¯Éè, §¸ÀªÀ£À¨ÁUÉÃªÁr vÁ®ÆèQ£À aªÀÄä®V ¨sÁUÀ-1(3) ¥ÀÄ£ÀªÀð¸Àw PÉÃAzÀæzÀ°è ¨ÁQ G½zÀ 12 «ÄÃ CUÀ®zÀ gÀ¸ÉÛUÀ½UÉ RrÃPÀgÀt ªÀÄvÀÄÛ qÁA§jÃPÀgÀt ºÁUÀÆ 9 «ÄÃ CUÀ®zÀ gÀ¸ÉÛUÀ½UÉ §¢ ZÀgÀAr ¤«Äð¸ÀÄªÀ ºÁUÀÆ gÀ¸ÉÛ ¸ÀÄzsÁgÀuÉ PÁªÀÄUÁj CAzÁdÄ¥ÀnÖUÉ vÁAwæPÀ ªÀÄAdÆgÁw ¤ÃqÀÄªÀ §UÉÎ CAzÁdÄ ªÉÆvÀÛ 115.00 ®PÀë</t>
  </si>
  <si>
    <t>AE9/VJP/2017-18/07</t>
  </si>
  <si>
    <t>«dAiÀÄ¥ÀÄgÀ f¯Éè, §¸ÀªÀ£À¨ÁUÉÃªÁr vÁ®ÆèQ£À UÀtÂ ¥ÀÄ£ÀªÀð¸Àw PÉÃAzÀæzÀ°è 9 «ÄÃ ªÀÄvÀÄÛ 12«ÄÃ. CUÀ®zÀ DAvÀjPÀ gÀ¸ÉÛUÉ RrÃPÀgÀt ªÀÄvÀÄÛ qÁA§jÃPÀgÀt ªÀiÁqÀÄªÀ PÁªÀÄUÁj CAzÁdÄ¥ÀnÖUÉ vÁAwæPÀ ªÀÄAdÆgÁw ¤ÃqÀÄªÀ §UÉÎ CAzÁdÄ ªÉÆvÀÛ 135.00 ®PÀë</t>
  </si>
  <si>
    <t>AE9/VJP/2017-18/08</t>
  </si>
  <si>
    <t>«dAiÀÄ¥ÀÄgÀ f¯Éè, §¸ÀªÀ£À¨ÁUÉÃªÁr vÁ®ÆèQ£À ¨ÉÃ£Á¼À ¥ÀÄ£ÀªÀð¸Àw PÉÃAzÀæzÀ°è 9 «ÄÃ CUÀ®zÀ DAvÀjPÀ gÀ¸ÉÛUÀ½UÉ §¢ ZÀgÀAr ¤«Äð¹ RrÃPÀgÀt ªÀiÁqÀÄªÀ PÁªÀÄUÁj CAzÁdÄ¥ÀnÖUÉ vÁAwæPÀ ªÀÄAdÆgÁw ¤ÃqÀÄªÀ §UÉÎ CAzÁdÄ ªÉÆvÀÛ 170.00 ®PÀë</t>
  </si>
  <si>
    <t>AE9/VJP/2017-18/09</t>
  </si>
  <si>
    <t>Construction of Bandhar across Nala near Mukrataihal village in Basavanabagewadi taluk, Vijaypura Dist. Est.Cost 53.00 lakhs</t>
  </si>
  <si>
    <t>AE9/VJP/2017-18/10</t>
  </si>
  <si>
    <t>«dAiÀÄ¥ÀÄgÀ f¯Éè, «dAiÀÄ¥ÀÄgÀ vÁ®ÆèQ£À zÉÃªÀgÀUÉtÆÚgÀ ¥ÀÄ£ÀªÀð¸Àw PÉAzÀæzÀ°èAiÀÄ 9 «ÄÃ. CUÀ®zÀ DAvÀjPÀ gÀ¸ÉÛUÀ½UÉ ¹.r.UÀ¼À£ÀÄß ¤«Äð¸ÀÄªÀÅzÀÄ, RrÃPÀgÀt ªÀÄvÀÄÛ qÁA§jÃPÀgÀt ªÀiÁqÀÄªÀ PÁªÀÄUÁj CAzÁdÄ¥ÀnÖUÉ vÁAwæPÀ ªÀÄAdÆgÁw ¤ÃqÀÄªÀ §UÉÎ CAzÁdÄ ªÉÆvÀÛ 135.00 ®PÀë</t>
  </si>
  <si>
    <t>AE9/VJP/2017-18/11</t>
  </si>
  <si>
    <t>«dAiÀÄ¥ÀÄgÀ f¯Éè, «dAiÀÄ¥ÀÄgÀ vÁ®ÆèQ£À ªÀÄAUÀ¼ÀÆgÀÄ ¥ÀÄ£ÀªÀð¸Àw PÉÃAzÀæzÀ°èAiÀÄ 9 «ÄÃ CUÀ®zÀ DAvÀjPÀ gÀ¸ÉÛUÀ½UÉ ¹.r.UÀ¼À£ÀÄß ¤«Äð¸ÀÄªÀÅzÀÄ, RrÃPÀgÀt ªÀiÁqÀÄªÀ PÁªÀÄUÁj CAzÁdÄ¥ÀnÖUÉ vÁAwæPÀ ªÀÄAdÆgÁw ¤ÃqÀÄªÀ §UÉÎ CAzÁdÄ ªÉÆvÀÛ 65.00 ®PÀë</t>
  </si>
  <si>
    <t>AE9/VJP/2017-18/12</t>
  </si>
  <si>
    <t>«dAiÀÄ¥ÀÄgÀ f¯Éè, «dAiÀÄ¥ÀÄgÀ vÁ®ÆèQ£À vÁeÁ¥ÀÆgÀ ¥ÀÄ£ÀªÀð¸Àw PÉÃAzÀæzÀ°èAiÀÄ 9 «ÄÃ ªÀÄvÀÄÛ 12 «ÄÃ CUÀ®zÀ DAvÀjPÀ gÀ¸ÉÛUÀ¼À ¸ÀÄzsÁgÀuÉ ªÀÄvÀÄÛ ¹.r.UÀ¼À£ÀÄß ¤«Äð¸ÀÄªÀÅzÀÄ, RrÃPÀgÀt ªÀÄvÀÄÛ qÁA§jÃPÀgÀt ªÀiÁqÀÄªÀ PÁªÀÄUÁj CAzÁdÄ¥ÀnÖUÉ vÁAwæPÀ ªÀÄAdÆgÁw ¤ÃqÀÄªÀ §UÉÎ CAzÁdÄ ªÉÆvÀÛ 87.00 ®PÀë</t>
  </si>
  <si>
    <t>AE9/VJP/2017-18/13</t>
  </si>
  <si>
    <t>«dAiÀÄ¥ÀÄgÀ f¯Éè, «dAiÀÄ¥ÀÄgÀ vÁ®ÆèQ£À ºÀAUÀgÀVÀ ¥ÀÄ£ÀªÀð¸Àw PÉÃAzÀæzÀ°èAiÀÄ 9 «ÄÃ  CUÀ®zÀ DAvÀjPÀ gÀ¸ÉÛUÀ½UÉ ¹.r.UÀ¼À£ÀÄß ¤«Äð¸ÀÄªÀÅzÀÄ, RrÃPÀgÀt ªÀiÁqÀÄªÀ PÁªÀÄUÁj CAzÁdÄ¥ÀnÖUÉ vÁAwæPÀ ªÀÄAdÆgÁw ¤ÃqÀÄªÀ §UÉÎ CAzÁdÄ ªÉÆvÀÛ 155.00 ®PÀë</t>
  </si>
  <si>
    <t>AE9/VJP/2017-18/14</t>
  </si>
  <si>
    <t>«dAiÀÄ¥ÀÄgÀ f¯Éè, «dAiÀÄ¥ÀÄgÀ vÁ®ÆèQ£À ¨É¼ÀÄî©â ¥ÀÄ£ÀªÀð¸Àw PÉÃAzÀæzÀ°èAiÀÄ 9 «ÄÃ  CUÀ®zÀ DAvÀjPÀ gÀ¸ÉÛUÀ½UÉ  RrÃPÀgÀt ªÀÄvÀÄÛ qÁA§jÃPÀgÀt ªÀiÁqÀÄªÀ PÁªÀÄUÁj CAzÁdÄ¥ÀnÖUÉ vÁAwæPÀ ªÀÄAdÆgÁw ¤ÃqÀÄªÀ §UÉÎ CAzÁdÄ ªÉÆvÀÛ 90.00 ®PÀë</t>
  </si>
  <si>
    <t>AE9/VJP/2017-18/15</t>
  </si>
  <si>
    <t>«dAiÀÄ¥ÀÄgÀ f¯Éè, «dAiÀÄ¥ÀÄgÀ vÁ®ÆèQ£À ºÀAUÀgÀV PÁæ¸ï ¢AzÀ ZÉÊ£Á¥ÀÆgÀ PÁæ¸ï ªÀAiÀiÁ G¥Àà®¢¤ß gÀ¸ÉÛUÉ qÁA§jÃPÀgÀt ºÁUÀÆ CUÀ°ÃPÀgÀt ªÀiÁqÀÄªÀ PÁªÀÄUÁj CAzÁdÄ¥ÀnÖUÉ vÁAwæPÀ ªÀÄAdÆgÁw ¤ÃqÀÄªÀ §UÉÎ CAzÁdÄ ªÉÆvÀÛ 120.00 ®PÀë</t>
  </si>
  <si>
    <t>AE9/VJP/2017-18/16</t>
  </si>
  <si>
    <t>«dAiÀÄ¥ÀÄgÀ f¯Éè, ªÀÄÄzÉÝÃ©ºÁ¼À  vÁ®ÆèQ£À ¯ÉÆÃlUÉÃj ¥ÀÄ£ÀªÀð¸Àw PÉÃAzÀæzÀ°è 9 «ÄÃ CUÀ®zÀ DAvÀjPÀ gÀ¸ÉÛUÀ½UÉ §¢ ZÀgÀAr ¤«Äð¸ÀÄªÀÅzÀÄ ºÁUÀÆ RrÃPÀgÀt ªÀiÁqÀÄªÀ PÁªÀÄUÁj CAzÁdÄ¥ÀnÖUÉ vÁAwæPÀ ªÀÄAdÆgÁw ¤ÃqÀÄªÀ §UÉÎ CAzÁdÄ ªÉÆvÀÛ 80.00 ®PÀë</t>
  </si>
  <si>
    <t>AE9/VJP/2017-18/17</t>
  </si>
  <si>
    <t>«dAiÀÄ¥ÀÄgÀ f¯Éè, «dAiÀÄ¥ÀÄgÀ vÁ®ÆèQ£À ºÀAUÀgÀV ¥ÀÄ£ÀªÀð¸Àw PÉÃAzÀæzÀ°è 8 ±Á¯Á PÉÆÃuÉUÀ¼À PÁªÀÄUÁj CAzÁdÄ¥ÀnÖUÉ vÁAwæPÀ ªÀÄAdÆgÁw ¤ÃqÀÄªÀ §UÉÎ CAzÁdÄ ªÉÆvÀÛ 60.00 ®PÀë</t>
  </si>
  <si>
    <t>AE9/VJP/2017-18/18</t>
  </si>
  <si>
    <t>«dAiÀÄ¥ÀÄgÀ f¯Éè, EAr vÁ®ÆèQ£À GªÀÄgÁtÂ¬ÄAzÀ ºÀ¼É mÁPÀ½ gÀ¸ÉÛ qÁA§jÃPÀgÀt PÁªÀÄUÁj CAzÁdÄ¥ÀnÖUÉ vÁAwæPÀ ªÀÄAdÆgÁw ¤ÃqÀÄªÀ §UÉÎ CAzÁdÄ ªÉÆvÀÛ 90.00 ®PÀë</t>
  </si>
  <si>
    <t>AE9/VJP/2017-18/19</t>
  </si>
  <si>
    <t>«dAiÀÄ¥ÀÄgÀ f¯Éè, «dAiÀÄ¥ÀÄgÀ vÁ®ÆèQ£À eÉÊ£Á¥ÀÆgÀ ¥ÀÄ£ÀªÀð¸Àw PÉÃAzÀæzÀ°è£À 9«ÄÃ CUÀ®zÀ DAvÀjPÀ gÀ¸ÉÛUÀ½UÉ ¹.r.UÀ¼À£ÀÄß ¤«Äð¸ÀÄªÀÅzÀÄ ªÀÄvÀÄÛ RrÃPÀgÀt ªÀiÁqÀÄªÀ PÁªÀÄUÁj CAzÁdÄ ªÉÆvÀÛ 218.00 ®PÀë</t>
  </si>
  <si>
    <t>AE9/VJP/2017-18/20</t>
  </si>
  <si>
    <t>Improvements to VR road from Navadagi to taluka border in Muddebihal taluk Vijayapura District (VR-19) (R.O.Code. RDR 22141) Estimate Cost 80.00 lakhs</t>
  </si>
  <si>
    <t>AE9/VJP/2017-18/21</t>
  </si>
  <si>
    <t>«dAiÀÄ¥ÀÄgÀ f¯Éè, «dAiÀÄ¥ÀÄgÀ «dAiÀÄ¥ÀÄgÀ ¥ÀlÖtzÀ°è ¸ÀPÁðj ¥ÀzÀ« ¥ÀÆªÀð PÁ¯ÉÃf£À°è 06 vÀgÀUÀw PÉÆoÀr ºÁUÀÆ 02 ±ËZÁ®AiÀÄ PÁªÀÄUÁjAiÀÄ CAzÁdÄ ¥ÀnÖUÉ vÁAwæPÀ ªÀÄAdÆgÁw ¤ÃqÀÄªÀ PÀÄjvÀÄ. CAzÁdÄ ªÉÆvÀÛ 100.00 ®PÀë</t>
  </si>
  <si>
    <t>AE9/VJP/2017-18/22</t>
  </si>
  <si>
    <t>Construction of PU College Building at Honnutagi Village in Vijayapur Taluk, Vijayapur District (EE-238)  Estimate Cost 55.00 lakhs</t>
  </si>
  <si>
    <t>AE9/VJP/2017-18/23</t>
  </si>
  <si>
    <t>24/5/2017</t>
  </si>
  <si>
    <t>23/5/2017</t>
  </si>
  <si>
    <t>25/5/2017</t>
  </si>
  <si>
    <t>26/8/2017</t>
  </si>
  <si>
    <t>26/5/2017</t>
  </si>
  <si>
    <t>31/5/2017</t>
  </si>
  <si>
    <t>24/10/2017</t>
  </si>
  <si>
    <t>22/1/2018</t>
  </si>
  <si>
    <t>21/5/2018</t>
  </si>
  <si>
    <t>14/3/2018</t>
  </si>
  <si>
    <t>16/3/2018</t>
  </si>
  <si>
    <r>
      <t>Improvements to Approach road from Nagavi KD to join Sungathan Goravagundagi road in Sindagi taluk in Vijayapur District (R.O.Code RDR 21239)</t>
    </r>
    <r>
      <rPr>
        <sz val="11"/>
        <rFont val="Nudi 01 e"/>
      </rPr>
      <t xml:space="preserve"> PÁªÀÄUÁjAiÀÄ ªÀPïìð¹è¥ï &amp; E.L.Dgï.J¯ï PÀÄjvÀÄ  </t>
    </r>
    <r>
      <rPr>
        <sz val="11"/>
        <rFont val="Calibri"/>
        <family val="2"/>
        <scheme val="minor"/>
      </rPr>
      <t>Estimate Cost 50.00 lakhs</t>
    </r>
  </si>
  <si>
    <t>AiÀiÁzÀVÃgï</t>
  </si>
  <si>
    <t>AE9/YDG/2017-18/01</t>
  </si>
  <si>
    <t>Formation of road from Bomanahalli cross to Hattigudur-Rustapur road near KEB Goudam, Shahapur taluk in Yadgir Dist. Estimate Cost Rs.130.80 lakhs</t>
  </si>
  <si>
    <t>AE9/YDG/2017-18/02</t>
  </si>
  <si>
    <t>Construction of road from Konkal village to Kantithanda of Length 3.135 km in Shahapur taluk Yadgir Dist. Estimate Cost Rs.91.72 lakhs</t>
  </si>
  <si>
    <t>AE9/YDG/2017-18/03</t>
  </si>
  <si>
    <t>Modern Primary School at Shirval village taluk Shahapur, District Yadgir Estimate Cost Rs.132.00 lkahs</t>
  </si>
  <si>
    <t>AE9/YDG/2017-18/04</t>
  </si>
  <si>
    <t>AiÀiÁzÀVj f¯Éè, AiÀiÁzÀVj vÁ®ÆèQ£À PÉÆ¬Ä®ÆgÀÄ¢AzÀ ºÀ¼ÀUÉÃj UÁæªÀÄPÉÌ ºÉÆÃUÀÄªÀ gÀ¸ÉÛ ¤ªÀiÁðt PÁªÀÄUÁj CAzÁdÄ ªÉÆvÀÛ 84.50 ®PÀëUÀ¼ÀÄ</t>
  </si>
  <si>
    <t>AE9/YDG/2017-18/05</t>
  </si>
  <si>
    <t>£À¨Áqïð Dgï.L.r.J¥sï-23 AiÉÆÃd£ÉAiÀÄr ªÀÄAdÆgÁzÀ AiÀiÁzÀVj f¯Éè, ±ÉÆÃgÁ¥ÀÄgÀ vÁ®ÆèQ£À PÀÆqÀ®V¬ÄAzÀ AiÀÄrAiÀiÁ¥ÀÄgÀªÀgÉUÉ gÀ¸ÉÛ C©üªÀÈ¢Ý  PÁªÀÄUÁj CAzÁdÄ ªÉÆvÀÛ gÀÆ.80.00 ®PÀëUÀ¼ÀÄ</t>
  </si>
  <si>
    <t>AE9/YDG/2017-18/06</t>
  </si>
  <si>
    <t>Construction of  Additional Two rooms and Two Toilet Blocks to Govt PU College at Sagar Village in Shahapur Taluk Yadgir District. Estimate Cost Rs.55.00 lakhs</t>
  </si>
  <si>
    <t>AE9/YDG/2017-18/07</t>
  </si>
  <si>
    <t>Construction of PU College Class Rooms in Rangampeth village of Shorapur Taluk  Yadgir District. (KY079) Estimate Cost Rs.55.00 lakhs</t>
  </si>
  <si>
    <t>AE9/YDG/2017-18/08</t>
  </si>
  <si>
    <t>Estimate for Construction of  Government PU College Building at Yadgir town  Yadgir District. (KY019) Estimate Cost Rs.100.00 lakhs</t>
  </si>
  <si>
    <t>10.5.2017</t>
  </si>
  <si>
    <t>8.6.2017</t>
  </si>
  <si>
    <t>18/5/2017</t>
  </si>
  <si>
    <t>19/7/2017</t>
  </si>
  <si>
    <t>22/8/2017</t>
  </si>
  <si>
    <t>21/11/2017</t>
  </si>
  <si>
    <t>12.1.2018</t>
  </si>
  <si>
    <t>14/12/2018</t>
  </si>
  <si>
    <t>5.1.2018</t>
  </si>
  <si>
    <t>22/12/2018</t>
  </si>
  <si>
    <t>©ÃzÀgï</t>
  </si>
  <si>
    <t>AE9/BDR/2017-18/01</t>
  </si>
  <si>
    <t>Improvements of road from Hallikhed (B) to Markhal village of Length 5.440 km in Kumnabad taluk  of Bidar District.                       Head of Account HKRDB, Estimate Cost.184.30 Lakhs</t>
  </si>
  <si>
    <t>AE9/BDR/2017-18/02</t>
  </si>
  <si>
    <t>Improvements of road from Kabirabadwadi to Namadapur  village  in Kumnabad taluk  of Bidar District.    Head of Account HKRDB, Estimate Cost.193.52 Lakhs</t>
  </si>
  <si>
    <t>AE9/BDR/2017-18/03</t>
  </si>
  <si>
    <t>Construction of Bridge cum Barrage on Ujalam to Ladavanti village road in Basavakalyana taluk, Bidar District   Head of Account : Nabard 22 (R.O.Code T22276) Estimate Cost.90.00 Lakhs</t>
  </si>
  <si>
    <t>AE9/BDR/2017-18/04</t>
  </si>
  <si>
    <t>Construction of Bandhar across nala near Badalapur village in Humnabad taluk of Bidar District.  Head of Account : Nabard 22 (R.O.Code T22099) Estimate Cost.95.60 Lakhs</t>
  </si>
  <si>
    <t>AE9/BDR/2017-18/05</t>
  </si>
  <si>
    <t>Improvements to approach road from MI ring road via Korekal Tanda in Aurad Taluk, Bidar District.  Head of Account : Nabard 23 (R.O.Code T22196) Estimate Cost.58.00 Lakhs</t>
  </si>
  <si>
    <t>AE9/BDR/2017-18/06</t>
  </si>
  <si>
    <t>Improvements to road from Nittur (B) in Kudli village in Bhalki Taluk, Bidar District Head of Account : Nabard 23 (R.O.Code RDR 22144) Estimate Cost.100.00 Lakhs</t>
  </si>
  <si>
    <t>AE9/BDR/2017-18/07</t>
  </si>
  <si>
    <t>Improvements and Asphalting to road from Markal to Talmadgi via Sitalgera in Humnabad Taluk, Bidar District (R.O.Code RDR 22255) Head of Account : Nabard 23  Estimate Cost.125.00 Lakhs</t>
  </si>
  <si>
    <t>AE9/BDR/2017-18/08</t>
  </si>
  <si>
    <t>Construction of  PU college Building at Halbarga village in Bhalki Taluk Bidar District.  (FF026)Head of Account : 4202-01-202-1-05-386  Estimate Cost.55.00 Lakhs</t>
  </si>
  <si>
    <t>AE9/BDR/2017-18/09</t>
  </si>
  <si>
    <t>Construction of  Government PU college Building Bemalkheda village  in Humnabad Taluk Bidar District.  (FF024)Head of Account : 4202-01-202-1-05-386  Estimate Cost.55.00 Lakhs</t>
  </si>
  <si>
    <t>AE9/BDR/2017-18/10</t>
  </si>
  <si>
    <t>Construction of  Three Class Room to Government PRE university college building Thanda Kushnoor  village in Aurad Taluk Bidar District.  Head of Account : 4202-01-600-0-04-422  Estimate Cost.100.00 Lakhs</t>
  </si>
  <si>
    <t>AE9/BDR/2017-18/11</t>
  </si>
  <si>
    <t>Construction of  Government PU college Building at Manhalli village in Bidar District (FF110)  Head of Account : 4202-01-202-1-05-386  Estimate Cost.100.00 Lakhs</t>
  </si>
  <si>
    <t>AE9/BDR/2017-18/12</t>
  </si>
  <si>
    <t>Construction of  Government PU college at Manthal village in Basavakalyan Taluk Bidar District (FF135)  (FF110)  Head of Account : 4202-01-202-1-05-386  Estimate Cost.55.00 Lakhs</t>
  </si>
  <si>
    <t>AE9/BDR/2017-18/13</t>
  </si>
  <si>
    <t>ªÀiÁ£Àå ªÀÄÄRå ªÀÄAwæ UÁæ«ÄÃt gÀ¸ÉÛ C©üªÀÈ¢üÞ AiÉÆÃd£É CrAiÀÄ°è ©ÃzÀgï f¯Éè, ¨sÁ°Ì vÁ: ¨Á°Ì ¥ÀlÖtzÀ ¯ÉPÀÑgÀgï PÁ¯ÉÆÃ¤ gÀ¸ÉÛ¬ÄAzÀ vÀ®ªÁqÀ(PÉ) UÁæªÀÄzÀªÀgÉUÉ gÀ¸ÉÛ ¸ÀÄzsÁgÀuÉ Q.«ÄÃ.0.00 jAzÀ 4.50 Q.«ÄÃ.ªÀgÉUÉ PÁªÀÄUÁj CAzsÁdÄ ªÉÆvÀÛ 100.00 ®PÀëUÀ¼ÀÄ</t>
  </si>
  <si>
    <t>avÀæzÀÄUÀð</t>
  </si>
  <si>
    <t>ªÀÄÄAzÀÄªÀgÉ¢zÉ</t>
  </si>
  <si>
    <t xml:space="preserve">TA-3-AE-8 </t>
  </si>
  <si>
    <t>¹§âA¢-7</t>
  </si>
  <si>
    <t>PÀqÀvÀ «¯ÉÃªÁj §UÉÎ</t>
  </si>
  <si>
    <t xml:space="preserve">Engineering Staff College of India ,Gachi Bowil,Hyderabad </t>
  </si>
  <si>
    <t>Institute Of Public Administration ,38/4,Coles Road cross, Frazer Town, Bengaluru</t>
  </si>
  <si>
    <t>²æÃ ²æÃ¥ÁzÀ ¸À.EA  EªÀgÀ ºÁdgÁw   §UÉÎ</t>
  </si>
  <si>
    <t>ªÁºÀ£À ZÁ®PÀgÀ ºÁdgÁw ¥ÀæªÀiÁt ¥ÀvÀæ §UÉÎ.</t>
  </si>
  <si>
    <t xml:space="preserve">¥ÁæA±ÀÄ¥Á®gÀÄ f¯Áè vÀgÀ¨ÉÃw ¸ÀA¸ÉÞ ¨ÉAUÀ¼ÀÆgÀÄ £ÀUÀgÀ/UÁæªÀÄAvÀgÀ  </t>
  </si>
  <si>
    <t>²æÃ PÉ.D£ÀAzï UÀÆæ¥ï-r EªÀgÀ ºÁdgÁw   §UÉÎ</t>
  </si>
  <si>
    <t>²æÃ f.PÉA¥ÀgÁdÄ ¥Àæ.zÀ.¸À EªÀgÀ ºÁdgÁw   §UÉÎ</t>
  </si>
  <si>
    <t>²æÃ CgÀ«AzÀ.r.PÀtV¯ï C¢üÃPÀëPÀ C©üAiÀÄAvÀgÀgÀÄ ¥ÀA.gÁ.EA ªÀÈvÀÛ,zsÁgÀªÁqÀgÀªÀgÀ ¸ÁAzÀ©üðPÀ/¤¨sÀðA¢vÀ gÀeÉ ªÀÄAdÆgÀÄ ªÀiÁqÀÄªÀ  §UÉÎ</t>
  </si>
  <si>
    <t>¸ÀA:ªÀÄÄEA/¥ÀAgÁEAE/¹-07/01/vÀgÀ¨ÉÃw/2018-19</t>
  </si>
  <si>
    <r>
      <t>¸ÀA:ªÀÄÄEA/¥ÀAgÁEAE/¹-07/02/</t>
    </r>
    <r>
      <rPr>
        <sz val="14"/>
        <color indexed="8"/>
        <rFont val="Calibri"/>
        <family val="2"/>
      </rPr>
      <t>E.S.C/</t>
    </r>
    <r>
      <rPr>
        <sz val="14"/>
        <color indexed="8"/>
        <rFont val="Nudi 01 e"/>
      </rPr>
      <t>2018-19</t>
    </r>
  </si>
  <si>
    <r>
      <t>¸ÀA:ªÀÄÄEA/¥ÀAgÁEAE/¹-07/03/</t>
    </r>
    <r>
      <rPr>
        <sz val="14"/>
        <color indexed="8"/>
        <rFont val="Calibri"/>
        <family val="2"/>
      </rPr>
      <t>N.P.C</t>
    </r>
    <r>
      <rPr>
        <sz val="14"/>
        <color indexed="8"/>
        <rFont val="Nudi 01 e"/>
      </rPr>
      <t>/2018-19</t>
    </r>
  </si>
  <si>
    <r>
      <t>National Productivity Council</t>
    </r>
    <r>
      <rPr>
        <sz val="14"/>
        <color indexed="8"/>
        <rFont val="Nudi 01 e"/>
      </rPr>
      <t xml:space="preserve"> gÀªÀgÀ vÀgÀ¨ÉÃw §UÉÎ</t>
    </r>
  </si>
  <si>
    <t>¸ÀA:ªÀÄÄEA/¥ÀAgÁEAE/¹-07/04//2018-19</t>
  </si>
  <si>
    <r>
      <t>Constrution Industry Arbtrattion council New Delhi</t>
    </r>
    <r>
      <rPr>
        <sz val="14"/>
        <color indexed="8"/>
        <rFont val="Nudi 01 e"/>
      </rPr>
      <t xml:space="preserve"> gÀªÀgÀ vÀgÀ¨ÉÃw §UÉÎ</t>
    </r>
  </si>
  <si>
    <t>¸ÀA:ªÀÄÄEA/¥ÀAgÁEAE/¹-07/05/f¯ÁèªÁgÀÄ SÁ° ºÀÄzÉÝUÀ¼À/ 2018-19</t>
  </si>
  <si>
    <t xml:space="preserve"> f¯ÁèªÁgÀÄ SÁ° ºÀÄzÉÝÉUÀÀÀ¼À «ªÀgÀ </t>
  </si>
  <si>
    <t>¸ÀA:ªÀÄÄEA/¥ÀAgÁEAE/¹-07/06/PÀqÀvÀ «¯ÉÃªÁj/2018-19</t>
  </si>
  <si>
    <t>¸ÀA:ªÀÄÄEA/¥ÀAgÁEAE/¹-07/07/s¸Á.gÀeÉ/¤.gÀeÉ/2018-19</t>
  </si>
  <si>
    <t>¸ÀA:ªÀÄÄEA/¥ÀAgÁEAE/¹-07/08/s¸Á.gÀeÉ/¤.gÀeÉ/2018-19</t>
  </si>
  <si>
    <t>²æÃ J£ï.²ªÀ±ÀAPÀgÀ ¸Áé«Ä C¢üÃPÀëPÀ C©üAiÀÄAvÀgÀgÀÄ ¥ÀA.gÁ.EA ªÀÈvÀÛ,ªÀÄAUÀ¼ÀÆgÀÄgÀªÀgÀ ¸ÁAzÀ©üðPÀ/¤¨sÀðA¢vÀ gÀeÉ ªÀÄAdÆgÀÄ ªÀiÁqÀÄªÀ  §UÉÎ</t>
  </si>
  <si>
    <t>¸ÀA:ªÀÄÄEA/¥ÀAgÁEAE/¹-07/09/ºÁdgÁw/2018-19</t>
  </si>
  <si>
    <t>¸ÀA:ªÀÄÄEA/¥ÀAgÁEAE/¹-07/10/ºÁdgÁw/2018-19</t>
  </si>
  <si>
    <t>²æÃ ¨sÁ¸ÀÌgï ¥Àæ.zÀ.¸À ,gÁdtÚ UÀÆæ¥ï-r ªÀÄvÀÄÛ £ÀAdªÀÄä UÀÆæ¥ï-r ºÁdgÁw ¥ÀæªÀiÁt ¥ÀvÀæ §UÉÎ.</t>
  </si>
  <si>
    <t>¸ÀA:ªÀÄÄEA/¥ÀAgÁEAE/¹-07/11/ºÁdgÁw/2018-19</t>
  </si>
  <si>
    <t>²æÃªÀÄw CºÀ¯Áå ¨ÉgÀ¼ÀZÀÄÑUÁwð EªÀgÀ ºÁdgÁw   §UÉÎ</t>
  </si>
  <si>
    <t>¸ÀA:ªÀÄÄEA/¥ÀAgÁEAE/¹-07/12/ºÁdgÁw/2018-19</t>
  </si>
  <si>
    <t>¸ÀA:ªÀÄÄEA/¥ÀAgÁEAE/¹-07/13/ºÁdgÁw/2018-19</t>
  </si>
  <si>
    <t>¸ÀA:ªÀÄÄEA/¥ÀAgÁEAE/¹-07/14/ºÁdgÁw/2018-19</t>
  </si>
  <si>
    <t>²æÃªÀÄw gÀÄQätÂ¨Á¬Ä ¨ÉgÀ¼ÀZÀÄÑUÁwð EªÀgÀ ºÁdgÁw   §UÉÎ</t>
  </si>
  <si>
    <t>¸ÀA:ªÀÄÄEA/¥ÀAgÁEAE/¹-07/15/ºÁdgÁw/2018-19</t>
  </si>
  <si>
    <t>¸ÀÉÃªÁ «ªÁgÀ</t>
  </si>
  <si>
    <t>¸ÀA:ªÀÄÄEA/¥ÀAgÁEAE/¹-07/16/ºÁdgÁw/2018-19</t>
  </si>
  <si>
    <t>¸ÀA:ªÀÄÄEA/¥ÀAgÁEAE/¹-07/17/ºÁdgÁw/2018-19</t>
  </si>
  <si>
    <t>²æÃ gÀ«¥ÀæPÁ±À ¹AzsÉ L.¹.JA gÀªÀjUÉ ªÉÊzÉÊQÃAiÀÄ DzsÁgÀzÀ ªÉÄÃ¯É ¥ÀjªÀwðvÀ gÀeÉ ªÀÄAdÆgÀÄ ªÀiÁqÀÄªÀ §UÉÎ.</t>
  </si>
  <si>
    <r>
      <t>¸ÀA:ªÀÄÄEA/¥ÀAgÁEAE/¹-07/18/</t>
    </r>
    <r>
      <rPr>
        <sz val="14"/>
        <color indexed="8"/>
        <rFont val="Calibri"/>
        <family val="2"/>
      </rPr>
      <t>I.P.A</t>
    </r>
    <r>
      <rPr>
        <sz val="14"/>
        <color indexed="8"/>
        <rFont val="Nudi 01 e"/>
      </rPr>
      <t>/2018-19</t>
    </r>
  </si>
  <si>
    <t>¸ÀA:ªÀÄÄEA/¥ÀAgÁEAE/¹-07/19/vÀgÀ¨ÉÃw/2018-19</t>
  </si>
  <si>
    <t>¥ÁæA±ÀÄ¥Á®gÀÄ,EAf¤AiÀÄjAUï ¹§âA¢ PÁ¯ÉÃdÄ, PÀÈµÀÚgÁd¸ÁUÀgÀ.</t>
  </si>
  <si>
    <t>¸ÀA:ªÀÄÄEA/¥ÀAgÁEAE/¹-07/20/s¸Á.gÀeÉ/¤.gÀeÉ/2018-19</t>
  </si>
  <si>
    <t xml:space="preserve">²æÃ ¸ÀAfÃªï «í.ªÀÄgÀrØ, C¢üÃPÀëPÀ C©üAiÀÄAvÀgÀgÀÄ ¥ÀA.gÁ.EA ªÀÈvÀÛ,¨ÉAUÀ¼ÀÆgÀÄgÀªÀgÀ ¸ÁAzÀ©üðPÀ/¤¨sÀðA¢vÀ gÀeÉ ªÀÄAdÆgÀÄ ªÀiÁqÀÄªÀ  §UÉ.          </t>
  </si>
  <si>
    <t>¸ÀA:ªÀÄÄEA/¥ÀAgÁEAE/¹-07/21/s¸Á.gÀeÉ/¤.gÀeÉ/2018-19</t>
  </si>
  <si>
    <t xml:space="preserve">²æÃ ¸ÀwÃ±À UÀÄ¢zÉÃ£ÀªÀgï, PÁAiÀÄð¥Á®PÀ EAf¤AiÀÄgï, ¥ÀA.gÁ.EA,E¯ÁSÉ ,UÀÄt ¤AiÀÄAvÀæ «¨sÁUÀ, PÀ®§ÄgÀVªÀgÀ ¸ÁAzÀ©üðPÀ/¤¨sÀðA¢vÀ gÀeÉ ªÀÄAdÆgÀÄ ªÀiÁqÀÄªÀ  §UÉ.          </t>
  </si>
  <si>
    <t>¸ÀA:ªÀÄÄEA/¥ÀAgÁEAE/¹-07/22/2018-19</t>
  </si>
  <si>
    <t>²æÃªÀÄw ¤Ã¯Á ¸ÀºÁAiÀÄPÀ ¸ÁATåPÀ ¤jÃPÀëPÀgÀÄgÀªÀgÀ ªÀÄgÀÄ ¸ÀÞ¼À¤AiÀÄÄQÛUÉÆ½Ã¸ÀÄªÀ   §UÉÎ</t>
  </si>
  <si>
    <t>¸ÀA:ªÀÄÄEA/¥ÀAgÁEAE/¹-07/23/371-eÉ/2018-19</t>
  </si>
  <si>
    <t>C£ÀÄZÉÒzÀ 371eÉ C£ÀÄµÁ×£ÀzÀ ¤nÖ£À°è ¸Á¢ü¹zÀ ¥ÀæUÀw ¥Àj²Ã®£É §UÉÎ</t>
  </si>
  <si>
    <r>
      <t>¸ÀA:ªÀÄÄEA/¥ÀAgÁEAE/¹-07/24/</t>
    </r>
    <r>
      <rPr>
        <sz val="14"/>
        <rFont val="Calibri"/>
        <family val="2"/>
      </rPr>
      <t>SC-ST</t>
    </r>
    <r>
      <rPr>
        <sz val="14"/>
        <rFont val="Nudi 01 e"/>
      </rPr>
      <t>/2018-19</t>
    </r>
  </si>
  <si>
    <t xml:space="preserve">gÁdå ¸ÀPÁðj ¸ÉÃªÉAiÀÄ°è ¢£ÁAPÀ :31-03-2018 gÀ°èzÀÝAvÉÛ ¥Àj²µÀÖ eÁw ªÀÄvÀÄÛ ¥Àj²µÀÖ ¥ÀAUÀqÀzÀ £ËPÀgÀgÀ ¥Áæw¤zsÀå ªÀgÀ¢UÉ ªÀiÁ»w MzÀV¸ÀÄªÀ §âUÉ </t>
  </si>
  <si>
    <r>
      <t>¸ÀA:ªÀÄÄEA/¥ÀAgÁEAE/¹-07/25/</t>
    </r>
    <r>
      <rPr>
        <sz val="14"/>
        <color indexed="8"/>
        <rFont val="Calibri"/>
        <family val="2"/>
      </rPr>
      <t>INSTRUCT</t>
    </r>
    <r>
      <rPr>
        <sz val="14"/>
        <color indexed="8"/>
        <rFont val="Nudi 01 e"/>
      </rPr>
      <t>/2018-19</t>
    </r>
  </si>
  <si>
    <t xml:space="preserve">Institute for Research Development and training of constuction trades and management </t>
  </si>
  <si>
    <r>
      <t>¸ÀA:ªÀÄÄEA/¥ÀAgÁEAE/¹-07/26</t>
    </r>
    <r>
      <rPr>
        <sz val="14"/>
        <color indexed="8"/>
        <rFont val="Cambria"/>
        <family val="1"/>
      </rPr>
      <t>/CSIR</t>
    </r>
    <r>
      <rPr>
        <sz val="14"/>
        <color indexed="8"/>
        <rFont val="Cambria"/>
        <family val="1"/>
      </rPr>
      <t>/</t>
    </r>
    <r>
      <rPr>
        <sz val="14"/>
        <color indexed="8"/>
        <rFont val="Nudi 01 e"/>
      </rPr>
      <t>2018-19</t>
    </r>
  </si>
  <si>
    <t xml:space="preserve">Central Road Research Institute, New Delhi </t>
  </si>
  <si>
    <t>¸ÀA:ªÀÄÄEA/¥ÀAgÁEAE/¹-07/28/¥Áæ.D.PÁ/2018-19</t>
  </si>
  <si>
    <t xml:space="preserve">¥ÁæzÉÃ²PÀ CAiÀÄÄPÀÛPÀ PÁAiÀiÁð®AiÀÄ PÀ®§ÄgÀV EªÀgÀÄ C£ÀÄPÀA¥ÀzÀ DzsÁgÀzÀ ªÉÄÃ¯É £ÉÃªÀÄPÁwUÁV ¥Àæ.zÀ.¸À, ¢é.zÀ.¸À ªÀÄvÀÄÛ r üUÀÆæ¥ï £ËPÀgÀgÀ SÁ° ºÀÄzÉÝUÀ¼À «ªÀgÀ </t>
  </si>
  <si>
    <t>¸ÀA:ªÀÄÄEA/¥ÀAgÁEAE/¹-07/29/ªÉÄPÁå¤Pï/2018-19</t>
  </si>
  <si>
    <t>²æÃ f.UÀAUÁzsÀgÀ UËqÀ ªÉÄPÁå¤Pï gÀªÀgÀ£ÀÄß ªÀiÁvÀÈ E¼ÁSÉUÉ »A¢gÀÄV¸ÀÄªÀ §UÉÎ</t>
  </si>
  <si>
    <r>
      <t>¸ÀA:ªÀÄÄEA/¥ÀAgÁEAE/¹-07/30</t>
    </r>
    <r>
      <rPr>
        <sz val="14"/>
        <color indexed="8"/>
        <rFont val="Cambria"/>
        <family val="1"/>
      </rPr>
      <t>/TASK FORCE</t>
    </r>
    <r>
      <rPr>
        <sz val="14"/>
        <color indexed="8"/>
        <rFont val="Cambria"/>
        <family val="1"/>
      </rPr>
      <t>/</t>
    </r>
    <r>
      <rPr>
        <sz val="14"/>
        <color indexed="8"/>
        <rFont val="Nudi 01 e"/>
      </rPr>
      <t>2018-19</t>
    </r>
  </si>
  <si>
    <t>6th Task Force Meeting Of "National Database",on 13th july 2018 at New Delhi</t>
  </si>
  <si>
    <t xml:space="preserve"> 2018-19 transfore of ICM</t>
  </si>
  <si>
    <t>¸ÀA:ªÀÄÄEA/¥ÀAgÁEAE/¹-07/32/s¸Á.gÀeÉ/¤.gÀeÉ/2018-19</t>
  </si>
  <si>
    <t xml:space="preserve">²æÃ ©.r.£À¸À¯Á¥ÀÄgÉ C¢üÃPÀëPÀ C©üAiÀÄAvÀgÀgÀÄ ¥ÀA.gÁ.EA ªÀÈvÀÛ,¨É¼ÀUÁ«gÀªÀgÀ ¸ÁAzÀ©üðPÀ/¤¨sÀðA¢vÀ gÀeÉ ªÀÄAdÆgÀÄ ªÀiÁqÀÄªÀ  §UÉ.          </t>
  </si>
  <si>
    <t xml:space="preserve">²æÃ J.ªÀÄAdÄ£ÁzsÀ C¢üÃPÀëPÀ C©üAiÀÄAvÀgÀgÀÄ ¥ÀA.gÁ.EA ªÀÈvÀÛ,ªÉÄÊ¸ÀÆgÀÄgÀªÀgÀ ¸ÁAzÀ©üðPÀ/¤¨sÀðA¢vÀ gÀeÉ ªÀÄAdÆgÀÄ ªÀiÁqÀÄªÀ  §UÉ.          </t>
  </si>
  <si>
    <r>
      <t>¸ÀA:ªÀÄÄEA/¥ÀAgÁEAE/¹-07/34</t>
    </r>
    <r>
      <rPr>
        <sz val="14"/>
        <color indexed="8"/>
        <rFont val="Cambria"/>
        <family val="1"/>
      </rPr>
      <t>/FPI/</t>
    </r>
    <r>
      <rPr>
        <sz val="14"/>
        <color indexed="8"/>
        <rFont val="Cambria"/>
        <family val="1"/>
      </rPr>
      <t>/</t>
    </r>
    <r>
      <rPr>
        <sz val="14"/>
        <color indexed="8"/>
        <rFont val="Nudi 01 e"/>
      </rPr>
      <t>2018-19</t>
    </r>
  </si>
  <si>
    <t>Fiscal police instutite traninig</t>
  </si>
  <si>
    <t xml:space="preserve">²æÃ ©.J¯ï.gÀ«PÀÄªÀiÁgï C¢üÃPÀëPÀ C©üAiÀÄAvÀgÀgÀÄ ¥ÀA.gÁ.EA ªÀÈvÀÛ,zÁªÀtUÉgÉgÀªÀgÀ ¸ÁAzÀ©üðPÀ/¤¨sÀðA¢vÀ gÀeÉ ªÀÄAdÆgÀÄ ªÀiÁqÀÄªÀ  §UÉ.          </t>
  </si>
  <si>
    <r>
      <t>¸ÀA:ªÀÄÄEA/¥ÀAgÁEAE/¹-07/36</t>
    </r>
    <r>
      <rPr>
        <sz val="14"/>
        <color indexed="8"/>
        <rFont val="Cambria"/>
        <family val="1"/>
      </rPr>
      <t>/IRC/</t>
    </r>
    <r>
      <rPr>
        <sz val="14"/>
        <color indexed="8"/>
        <rFont val="Cambria"/>
        <family val="1"/>
      </rPr>
      <t>/</t>
    </r>
    <r>
      <rPr>
        <sz val="14"/>
        <color indexed="8"/>
        <rFont val="Nudi 01 e"/>
      </rPr>
      <t>2018-19</t>
    </r>
  </si>
  <si>
    <t>Indian Roads Congress traninig</t>
  </si>
  <si>
    <r>
      <t>¸ÀA:ªÀÄÄEA/¥ÀAgÁEAE/¹-07/37</t>
    </r>
    <r>
      <rPr>
        <sz val="14"/>
        <color indexed="8"/>
        <rFont val="Cambria"/>
        <family val="1"/>
      </rPr>
      <t>/KSEF//</t>
    </r>
    <r>
      <rPr>
        <sz val="14"/>
        <color indexed="8"/>
        <rFont val="Nudi 01 e"/>
      </rPr>
      <t>2018-19</t>
    </r>
  </si>
  <si>
    <t xml:space="preserve">Karanataka senior Engineers Forum (R) Organizational Exacellence in publice services </t>
  </si>
  <si>
    <t xml:space="preserve">²æÃ ºÉZï.Dgï.gÁªÀÄPÀÈµÀÚ C¢üÃPÀëPÀ C©üAiÀÄAvÀgÀgÀÄ ¥ÀA.gÁ.EA ªÀÈvÀÛ,§¼ÁîjgÀªÀgÀ ¸ÁAzÀ©üðPÀ/¤¨sÀðA¢vÀ gÀeÉ ªÀÄAdÆgÀÄ ªÀiÁqÀÄªÀ  §UÉ.          </t>
  </si>
  <si>
    <t xml:space="preserve">²æÃ gÀ«ÃAzÀæ QtÂÃ.AiÀÄÄ C¢üÃPÀëPÀ C©üAiÀÄAvÀgÀgÀÄ ¥ÀA.gÁ.EA ªÀÈvÀÛ,ªÀÄAUÀ¼ÀÆgÀÄgÀªÀgÀ ¸ÁAzÀ©üðPÀ/¤¨sÀðA¢vÀ gÀeÉ ªÀÄAdÆgÀÄ ªÀiÁqÀÄªÀ  §UÉ.          </t>
  </si>
  <si>
    <t xml:space="preserve">²æÃ J¸ï,JA.gÀÄzÀæ¸Áé«Ä PÁEAÀÄ ¥ÀA.gÁ.EA UÀÄ£À ¤AiÀÄAvÀæt «¨sÁUÀ ¨ÉAUÀ¼ÀÆgÀÄgÀªÀgÀ ¸ÁAzÀ©üðPÀ/¤¨sÀðA¢vÀ gÀeÉ ªÀÄAdÆgÀÄ ªÀiÁqÀÄªÀ  §UÉ.          </t>
  </si>
  <si>
    <t>²æÃ©.«.ªÉÆÃºÀ£ÉÃ±ÀégÀ,¥Àæ.zÀ.¸À.gÀªÀgÀ ªÉÊzÀåQAiÀÄ ªÉZÀÑzÀ ªÀÄgÀÄ¥ÁªÀw §UÉÎ</t>
  </si>
  <si>
    <t>¸ÀA:ªÀÄÄEA/¥ÀAgÁEAE/¹-07/ 42/ªÉÊzÀåQAiÀÄ ªÉZÀÑ/2018-19</t>
  </si>
  <si>
    <t>²æÃJA.vÁåUÀgÁdÄ,¥Àæ.¯É,zÀ.¸À.gÀªÀgÀ ªÉÊzÀåQAiÀÄ ªÉZÀÑzÀ ªÀÄgÀÄ¥ÁªÀw §UÉÎ</t>
  </si>
  <si>
    <t>¸ÀA:ªÀÄÄEA/¥ÀAgÁEAE/¹-07/ 43/ªÉÊzÀåQAiÀÄ ªÉZÀÑ/2018-19</t>
  </si>
  <si>
    <t>²æÃªÀÄw d©Ã£ï vÁeï .PÉ.¯ÉPÁÌ¢üPÀëPÀgÀÄgÀªÀgÀ ªÉÊzÀåQAiÀÄ ªÉZÀÑzÀ ªÀÄgÀÄ¥ÁªÀw §UÉÎ</t>
  </si>
  <si>
    <t>²æÃgÁªÀÄPÀÈµÀÚ C¢üPÀëPÀgÀÄ .gÀªÀgÀ ªÉÊzÀåQAiÀÄ ªÉZÀÑzÀ ªÀÄgÀÄ¥ÁªÀw §UÉÎ</t>
  </si>
  <si>
    <t>²æÃ Dgï.J£ï.£ÁUÀgÁeï ¤§AzsÀPÀgÀÄ gÀªÀgÀ ªÉÊzÀåQÃAiÀÄ ªÉZÀÑzÀ ªÀÄgÀÄ¥ÁªÀw §UÉÎ</t>
  </si>
  <si>
    <t>¸ÀA:ªÀÄÄEA/¥ÀAgÁEAE/¹-07/ 45/ªÉÊzÀåQAiÀÄ ªÉZÀÑ/  2018-19</t>
  </si>
  <si>
    <t xml:space="preserve">¢£ÀUÀÆ° ¸ÉÃªÉ ¸À°è¹ CªÀgÀ ¸ÉÃªÉAiÀÄ£ÀÄß PÀæªÀÄ§zÀÝUÉÆ½¸À¯ÁzÀ £ËPÀgÀjUÉ PÀ.£Á.¸ÉÃ.¤. 247(J)gÀ  ¸Ë®¨sÀåªÀ£ÀÄß ªÀÄAdÆgÀÄ ªÀiÁqÀÄªÀ PÀÄjvÀÄ. (PÀ®§ÄgÀV ªÀÈvÀÛ)  ²æÃ.ªÀÄºÀªÀÄäzï £À¸ÀgÀÆ¯Áè </t>
  </si>
  <si>
    <t>30.03.2018</t>
  </si>
  <si>
    <t>05.04.2018</t>
  </si>
  <si>
    <t xml:space="preserve">¢£ÀUÀÆ° ¸ÉÃªÉ ¸À°è¹ CªÀgÀ ¸ÉÃªÉAiÀÄ£ÀÄß PÀæªÀÄ§zÀÝUÉÆ½¸À¯ÁzÀ £ËPÀgÀjUÉ PÀ.£Á.¸ÉÃ.¤. 247(J)gÀ  ¸Ë®¨sÀåªÀ£ÀÄß ªÀÄAdÆgÀÄ ªÀiÁqÀÄªÀ PÀÄjvÀÄ. (zÁªÀtUÉgÉ ªÀÈvÀÛ) ²æÃªÀÄw. ©«.ªÁtÂ ¥Àæ.zÀ.¸À </t>
  </si>
  <si>
    <t>05.04.2019</t>
  </si>
  <si>
    <t>²æÃ.¥Àæ¨sÁPÀgÀ r. C.EA.gÀªÀgÀ ¤ªÀÈwÛ ªÉÃvÀ£ÀzÀ ¨ÉÃ¨ÁQ ¥ÀæªÀiÁt ¥ÀvÀæUÀ¼À §UÉÎ.</t>
  </si>
  <si>
    <t>12.04.2018</t>
  </si>
  <si>
    <t>13.04.2018</t>
  </si>
  <si>
    <t>²æÃ.PÉ.«.gÀ«±ÀAPÀgï PÁ.EA.gÀªÀgÀ ¤ªÀÈwÛ ªÉÃvÀ£ÀzÀ ¨ÉÃ¨ÁQ ¥ÀæªÀiÁt ¥ÀvÀæUÀ¼À §UÉÎ.</t>
  </si>
  <si>
    <t>21.04.2018</t>
  </si>
  <si>
    <t xml:space="preserve">¢£ÀUÀÆ° ¸ÉÃªÉ ¸À°è¹ CªÀgÀ ¸ÉÃªÉAiÀÄ£ÀÄß PÀæªÀÄ§zÀÝUÉÆ½¸À¯ÁzÀ £ËPÀgÀjUÉ PÀ.£Á.¸ÉÃ.¤. 247(J)gÀ  ¸Ë®¨sÀåªÀ£ÀÄß ªÀÄAdÆgÀÄ ªÀiÁqÀÄªÀ PÀÄjvÀÄ. (¥ÀA.gÁ.EA.E ©ÃzÀgï)  </t>
  </si>
  <si>
    <t>02.05.2018</t>
  </si>
  <si>
    <t xml:space="preserve">¢£ÀUÀÆ° ¸ÉÃªÉ ¸À°è¹ CªÀgÀ ¸ÉÃªÉAiÀÄ£ÀÄß PÀæªÀÄ§zÀÝUÉÆ½¸À¯ÁzÀ £ËPÀgÀjUÉ PÀ.£Á.¸ÉÃ.¤. 247(J)gÀ  ¸Ë®¨sÀåªÀ£ÀÄß ªÀÄAdÆgÀÄ ªÀiÁqÀÄªÀ PÀÄjvÀÄ. (UÁæ.PÀÄ.¤.&amp;£ÉÊ ¨ÉAUÀ¼ÀÆgÀÄ)  </t>
  </si>
  <si>
    <t>²æÃ.Dgï.ºÉZï.gÀ«PÀÄªÀiÁgï PÁAiÀÄð¥Á®PÀ EAf¤AiÀÄgïEªÀgÀ ¤ªÀÈwÛ ªÉÃvÀ£ÀzÀ ¨ÉÃ¨ÁQ ¥ÀæªÀiÁt ¥ÀvÀæUÀ¼À §UÉÎ. ,</t>
  </si>
  <si>
    <t>03.05.2018</t>
  </si>
  <si>
    <t xml:space="preserve">¢£ÀUÀÆ° ¸ÉÃªÉ ¸À°è¹ CªÀgÀ ¸ÉÃªÉAiÀÄ£ÀÄß PÀæªÀÄ§zÀÝUÉÆ½¸À¯ÁzÀ EªÀjUÉ PÉ.¹.J¸ï.Dgï. ¤AiÀÄªÀÄ 247(J)gÀ£ÀéAiÀÄ ºÉZÀÄÑªÀj CºÀðvÁzÁAiÀÄPÀ ¸ÉÃªÉAiÀÄ£ÀÄß ¸ÉÃ¥ÀðqÉUÉÆ½¸ÀÄªÀ §UÉÎ.(²æÃ.²æÃ¤ªÁ¸À ªÀAPÀmÉÃ±ï UÀeÉÃAzÀæ ªÀÄvÀÄÛ EvÀgÉ 7 ªÀÄA¢ </t>
  </si>
  <si>
    <t>03.04.2018</t>
  </si>
  <si>
    <t xml:space="preserve">²æÃ.ZÀAzÀæ±ÉÃRgÀ ªÀÄvÀÄÛ EvÀgÀgÀ GZÀÞ£ÁåAiÀÄ®AiÀÄzÀ ¦ÃoÀ E°è ¸À°è¹gÀÄªÀ Cfð ¸ÀASÉå:107670/2016 gÀ §UÉÎ. </t>
  </si>
  <si>
    <t>20.04.2018</t>
  </si>
  <si>
    <t>¢£ÀUÀÆ° ¸ÉÃªÉ ¸À°è¹ CªÀgÀ ¸ÉÃªÉAiÀÄ£ÀÄß PÀæªÀÄ§zÀÝUÉÆ½¸À¯ÁzÀ EªÀjUÉ PÉ.¹.J¸ï.Dgï. ¤AiÀÄªÀÄ 247(J)gÀ ¸Ë®¨sÀåªÀ£ÀÄß ªÀÄAdÆgÀÄ ªÀiÁqÀÄªÀ §UÉÎ. ¨ÉAUÀ¼ÀÆgÀÄ</t>
  </si>
  <si>
    <t>09.05.2018</t>
  </si>
  <si>
    <t>²æÃ.J¯ï.E¸Áä¬Ä¯ï PÁAiÀÄð¥Á®PÀ EAf¤AiÀÄgïEªÀgÀ ¤ªÀÈwÛ ªÉÃvÀ£ÀzÀ ¨ÉÃ¨ÁQ ¥ÀæªÀiÁt ¥ÀvÀæUÀ¼À §UÉÎ. ,</t>
  </si>
  <si>
    <r>
      <t xml:space="preserve">²æÃ.gÁªÀÄÄ </t>
    </r>
    <r>
      <rPr>
        <b/>
        <sz val="13"/>
        <color theme="1"/>
        <rFont val="Calibri"/>
        <family val="2"/>
        <scheme val="minor"/>
      </rPr>
      <t xml:space="preserve">s/o </t>
    </r>
    <r>
      <rPr>
        <b/>
        <sz val="13"/>
        <color theme="1"/>
        <rFont val="Nudi 01 e"/>
      </rPr>
      <t xml:space="preserve"> ¨Á§Ä ªÀÄAd°ÃPÀgï ªÀiÁ£Àå GZÀÒ£ÁåAiÀiÁ®AiÀÄ zÁgÀªÁqÀ ¦ÃoÀ  E°è ¸À°è¹gÀÄªÀ jmï Cfð ¸ÀASÉå:107713-107724/2016 gÀ §UÉÎ  </t>
    </r>
  </si>
  <si>
    <t>03.5.2018</t>
  </si>
  <si>
    <t xml:space="preserve">²æÃ.J£ï. PÉëÃvÀæ¥Á® ªÀÄÄRå EAf¤AiÀÄgïEªÀgÀ ¤ªÀÈwÛ ªÉÃvÀ£ÀzÀ ¨ÉÃ¨ÁQ ¥ÀæªÀiÁt ¥ÀvÀæUÀ¼À §UÉÎ. </t>
  </si>
  <si>
    <t>29.05.2018</t>
  </si>
  <si>
    <t xml:space="preserve">²æÃ.ºÀ£ÀÄªÀÄAvÀAiÀÄå ¨sÀÆ-«eÁÕ¤ (¤ªÀÈvÀÛ) EªÀgÀUÉ PÀ.£Á¸ÉÃ.¤. 247(J) ¸À°è¹gÀÄªÀ §UÉÎ. </t>
  </si>
  <si>
    <t xml:space="preserve">²æÃªÀÄw.©.«.ªÁtÂ ¥Àæ.zÀ.¸À EªÀjUÉ PÀ.£Á.¸ÉÃ.¤ 247(J) gÀ ªÀÄAdÆgÀÄ ªÀiÁqÀÄªÀ §UÉÎ. </t>
  </si>
  <si>
    <t>04.03.2018</t>
  </si>
  <si>
    <t xml:space="preserve">²æÃ.¹.«.ºÀÄ§â½î »jAiÀÄ ¨sÀÆ «eÁÕ¤ (¤) PÀ.£Á.¸ÉÃ.¤ 247(J) gÀ ªÀÄAdÆgÀÄ ªÀiÁqÀÄªÀ §UÉÎ. </t>
  </si>
  <si>
    <t>¢£ÀUÀÆ° ¸ÉÃªÉ ¸À°è¹ CªÀgÀ ¸ÉÃªÉAiÀÄ£ÀÄß PÀæªÀÄ§zÀÝUÉÆ½¸À¯ÁzÀ EªÀjUÉ PÉ.¹.J¸ï.Dgï. ¤AiÀÄªÀÄ 247(J)gÀ£ÀéAiÀÄ ºÉZÀÄÑªÀj CºÀðvÁzÁAiÀÄPÀ ¸ÉÃªÉAiÀÄ£ÀÄß ¸ÉÃ¥ÀðqÉUÉÆ½¸ÀÄªÀ §UÉÎ.</t>
  </si>
  <si>
    <t>²æÃ.ªÀÄºÀ§Æ¨ï ¨Á±Á ¢é.zÀ.¸À EªÀjUÉ PÀ.£Á.¸ÉÃ.¤. 247(J) gÀ ¸Ë®¨sÀå ªÀÄAdÆgÀÄ ªÀiÁqÀÄªÀ PÀÄjvÀÄ.</t>
  </si>
  <si>
    <t xml:space="preserve">²æÃ.J¸ï.¹. E£ÁªÀiÁzÁgÀ PÁ.EA. EªÀgÀ ¤ªÀÈwÛ ªÉÃvÀ£ÀzÀ ¨ÉÃ¨ÁQ ¥ÀæªÀiÁt ¥ÀvÀæUÀ¼À §UÉÎ. </t>
  </si>
  <si>
    <t>25.06.2018</t>
  </si>
  <si>
    <t xml:space="preserve">²æÃ.ªÀÄAdÄ£Áxï ¸À.PÁ.EA. EªÀgÀ ¤ªÀÈwÛ ªÉÃvÀ£ÀzÀ ¨ÉÃ¨ÁQ ¥ÀæªÀiÁt ¥ÀvÀæUÀ¼À §UÉÎ. </t>
  </si>
  <si>
    <t>07.05.2018</t>
  </si>
  <si>
    <t>11.06.2018</t>
  </si>
  <si>
    <t>¢£ÀUÀÆ° ¸ÉÃªÉ ¸À°è¹ vÀzÀ£ÀAvÀgÀ CªÀgÀ ¸ÉÃªÉAiÀÄ£ÀÄß  PÀæªÀÄ§zÀÞUÉÆ½¸À®Ä EªÀjUÉ £ËPÀgÀjUÉ PÉ..¹.J¸ï.Dgï. 247(J)gÀ ¸Ë®¨sÀåªÀ£ÀÄß ªÀÄAdÆgÀÄ ªÀiÁqÀÄªÀ §UÉÎ (£ÁUÀ¥Àà vÀAzÉ  ªÀµÀðUÀ¼À CºÀðvÁzÁAiÀÄPÀ ¸ÉÃªÉAiÀÄ£ÀÄß ¦AZÀtÂ GzÉÞÃ±ÀPÉÌ ¥ÀjUÀtÂ¸ÀÄªÀ §UÉÎ.</t>
  </si>
  <si>
    <t>15.06.2018</t>
  </si>
  <si>
    <t xml:space="preserve">²æÃ.J.n.ZÀ£ÀßUËqÀgÀ ¤§AzsÀPÀgÀÄ  EªÀgÀ ¤ªÀÈwÛ ªÉÃvÀ£ÀzÀ ¨ÉÃ¨ÁQ ¥ÀæªÀiÁt ¥ÀvÀæUÀ¼À §UÉÎ. </t>
  </si>
  <si>
    <t>30.05.2018</t>
  </si>
  <si>
    <t>19.06.2018</t>
  </si>
  <si>
    <t xml:space="preserve">²æÃ.ºÉZï.JA.»ªÀiÁZÀ® PÁ.EA. EªÀgÀ ¤ªÀÈwÛ ¨ÉÃ¨ÁQ ¥ÀæªÀiÁt ¥ÀvÀæzÀ §UÉÎ </t>
  </si>
  <si>
    <t>20.06.2018</t>
  </si>
  <si>
    <t xml:space="preserve">²æÃ.PÉ.J£ï.ªÀÄgÀ¼ÀÄ ¹zÀÝ¥Àà PÁ.EA. EªÀgÀ ¤ªÀÈwÛ ¨ÉÃ¨ÁQ ¥ÀæªÀiÁt ¥ÀvÀæzÀ §UÉÎ </t>
  </si>
  <si>
    <t>10.05.2018</t>
  </si>
  <si>
    <t>28.06.2018</t>
  </si>
  <si>
    <t>¢£ÀUÀÆ° ¸ÉÃªÉ ¸À°è¹ vÀzÀ£ÀAvÀgÀ CªÀgÀ ¸ÉÃªÉAiÀÄ£ÀÄß  PÀæªÀÄ§zÀÞUÉÆ½¸À®Ä EªÀjUÉ £ËPÀgÀjUÉ PÉ..¹.J¸ï.Dgï. 247(J)gÀ ¸Ë®¨sÀåªÀ£ÀÄß ªÀÄAdÆgÀÄ ªÀiÁqÀÄªÀ PÀÄjvÀÄ (ªÀÄAUÀ¼ÀÆgÀÄ ªÀÈvÀÛ) ¢||ªÀiÁnð£ï J°AiÀiÁ¸ï</t>
  </si>
  <si>
    <t>29.06.2018</t>
  </si>
  <si>
    <t xml:space="preserve">²æÃ.Dgï.ºÀ£ÀÄªÀÄAvÀAiÀÄå ¨sÀÆ-«eÁé¤ EªÀjUÉ PÀ.£Á.¸ÉÃ.¤ 247(J)gÀ ¸Ë®¨sÀå ªÀÄAdÆgÀÄ ªÀiÁqÀÄªÀ §UÉÎ. </t>
  </si>
  <si>
    <t>11.07.2018</t>
  </si>
  <si>
    <t xml:space="preserve">²æÃ.ªÀÄtÂgÁeï QjAiÀÄ PÉ®¸À ¤jÃPÀëPÀ EªÀgÀ ªÉÄÃ°£À PÀæªÀÄzÀ §UÉÎ. </t>
  </si>
  <si>
    <t xml:space="preserve">²æÃ.«. ¸ÀtÚªÀÄ®è¥Àà CPÀëgÀ¸ÀÜ ¸ÀºÁAiÀÄPÀ ¢UÀÆ PÉëÃC EªÀgÀ ªÀUÁðªÀuÉ §UÉÎ. </t>
  </si>
  <si>
    <t>16.07.2018</t>
  </si>
  <si>
    <t xml:space="preserve">²æÃ.£ÀgÀ¹AºÀ Qè£Àgï (¢£ÀUÀÆ°) EªÀgÀÄ PÀ. GZÀÒ £ÁåAiÀiÁ®AiÀÄ ¨ÉAUÀ¼ÀÆgÀÄ E°è ¸À°è¹gÀÄªÀ jmï Cfð ¸ÀASÉå:104/2018 gÀ§UÉÎ </t>
  </si>
  <si>
    <t>30.06.2018</t>
  </si>
  <si>
    <t xml:space="preserve">¢£ÀUÀÆ° PÉëÃªÀiÁ©üªÀÈ¢Ý C¢ü¤AiÀÄªÀÄzÀr PÁAiÀÄð¤ªÀð»¸ÀÄwÛgÀÄªÀ £ËPÀgÀjUÉ ¥ÀjµÀÌøvÀ ªÉÃvÀ£À ±ÉæÃtÂAiÀÄ°è ªÉÃvÀ£À ¤ÃqÀÄªÀ §UÉÎ. </t>
  </si>
  <si>
    <t>09.07.2018</t>
  </si>
  <si>
    <t>21.07.2018</t>
  </si>
  <si>
    <t xml:space="preserve">¢£ÀUÀÆ° PÉëÃªÀiÁ©üªÀÈ¢Ý C¢ü¤AiÀÄªÀÄzÀr PÁAiÀÄð¤ªÀð»¸ÀÄwÛgÀÄªÀ £ËPÀgÀjUÉ ¥ÀjµÀÌøvÀ ªÉÃvÀ£À ±ÉæÃtÂAiÀÄ°è ªÉÃvÀ£À ¤ÃqÀÄªÀ §UÉÎ. (¨É¼ÀUÁ« ªÀÈvÀÛ ²æÃ.©.eÉ. avÀÛªÁqÀV ) </t>
  </si>
  <si>
    <t>04.07.2018</t>
  </si>
  <si>
    <t>23.07.2018</t>
  </si>
  <si>
    <t>²æÃ.UÉÆÃ«AzÀ PÀÄ®PÀtÂð, ¢éwÃAiÀÄ zÀeÉð ¸ÀºÁAiÀÄPÀ,(¸ÀÆ¥Àgï £ÀÆåªÀÄgÀj ºÀÄzÉÝ)
EªÀgÀ£ÀÄß vÁ®ÆèPÀÄ ¥ÀAZÁAiÀÄvï ºÉÆ¸À¥ÉÃmÉ. E°è SÁ° EgÀÄªÀ  ¢éwÃAiÀÄ zÀeÉð   ¸ÀºÁAiÀÄPÀ, ºÀÄzÉÝUÉ  ªÀUÁðªÀuÉ ªÀiÁqÀÄªÀ §UÉÎ.</t>
  </si>
  <si>
    <t>01.08.2018</t>
  </si>
  <si>
    <t xml:space="preserve">²æÃ.J¸ï.ªÀÄºÉÃ±ï¨Á§Ä C.EA. EªÀgÀ ¤ªÀÈwÛ ªÉÃvÀ£ÀzÀ ¥ÀæªÀiÁt ¥ÀvÀæUÀ¼À §UÉÎ. </t>
  </si>
  <si>
    <t>17.07.2018</t>
  </si>
  <si>
    <t>16.08.2018</t>
  </si>
  <si>
    <t xml:space="preserve">²æÃ.¹.J¯ï.PÀÄ®PÀtÂð PÁ.EA. EªÀgÀ ¤ªÀÈwÛ ªÉÃvÀ£ÀzÀ ¥ÀæªÀiÁt ¥ÀvÀæUÀ¼À §UÉÎ. </t>
  </si>
  <si>
    <t>21.08.2018</t>
  </si>
  <si>
    <t>QjAiÀÄ EAf¤AiÀÄgïgÀÄUÀ¼À C£À¢üÃPÀÈvÀ UÉÊgÀÄ ºÁdj §UÉÎ. («±Àé£ÁxÀ ªÀÄvÀÄÛ ªÀÄÄ¤AiÀÄ¥Àà)</t>
  </si>
  <si>
    <t>25.08.2018</t>
  </si>
  <si>
    <t>²æÃ.¥ÀgÀªÀiÁ£ÀAzÀ J¯ï. gÁoÉÆÃgï PÉÊ¥ÀA¥ÀÄ zÀÄgÀ¹Û EªÀgÀ CfðAiÀÄ£ÀÄß ¥Àj²Ã°¹ ¸ÀÆPÀÛ PÀæªÀÄPÉÊUÉÆ¼ÀÄîªÀ §UÉÎ</t>
  </si>
  <si>
    <t>18.08.2018</t>
  </si>
  <si>
    <t>29.08.2018</t>
  </si>
  <si>
    <t>²æÃ.¹.J£ï.¥ÁnÃ¯ï PÁ.EA. EªÀgÀ ¤ªÀÈwÛ ªÉÃvÀ£À ¨ÉÃ¨ÁQ ¥ÀæªÀiÁt ¥ÀvÀæUÀ¼À §UÉÎ.</t>
  </si>
  <si>
    <t xml:space="preserve">²æÃ.ªÀÄÄ®PÀZÀAzÀ vÀAzÉ gÁd ¸ÀÄ.¸À. EªÀjUÉ PÀvÀðªÀå ªÉÄÃgÉ ºÁdgÁUÀ®Ä C£ÀÄªÀÄw ¤ÃqÀÄªÀ §UÉÎ. </t>
  </si>
  <si>
    <t>04.09.2018</t>
  </si>
  <si>
    <t>²æÃªÀÄw. J¸ï.«.¥Àæ¨sÀÄ ¤§AzsÀPÀgÀÄ EªÀgÀ ¤ªÀÈwÛ ªÉÃvÀ£À ¨ÉÃ¨ÁQ ¥ÀæªÀiÁt ¥ÀvÀæ §UÉÎ</t>
  </si>
  <si>
    <t>10.09.2018</t>
  </si>
  <si>
    <t>²æÃ.©. d£ÁzÀð£ï PÁ.EA. ¤ªÀÈwÛ ªÉÃvÀ£À ¨ÉÃ¨ÁQ ¥ÀæªÀiÁt ¥ÀvÀæ §UÉÎ</t>
  </si>
  <si>
    <t>10.08.2018</t>
  </si>
  <si>
    <t>14.09.2018</t>
  </si>
  <si>
    <t>²æÃ.©.ªÀÄAdÄ£ÁxÀ C.EA. ¤ªÀÈwÛ ªÉÃvÀ£À ¨ÉÃ¨ÁQ ¥ÀæªÀiÁt ¥ÀvÀæ §UÉÎ</t>
  </si>
  <si>
    <t>12.08.2018</t>
  </si>
  <si>
    <t>²æÃ.J¯ï.²ªÀPÀÄªÀiÁgï C.EA. ¤ªÀÈwÛ ªÉÃvÀ£À ¨ÉÃ¨ÁQ ¥ÀæªÀiÁt ¥ÀvÀæ §UÉÎ</t>
  </si>
  <si>
    <t>15.08.2018</t>
  </si>
  <si>
    <t>²æÃ.UÀÄgÀÄUÀAn ²ªÀ±ÀAPÀæ¥Àà C.EA. ¤ªÀÈwÛ ªÉÃvÀ£À ¨ÉÃ¨ÁQ ¥ÀæªÀiÁt ¥ÀvÀæ §UÉÎ</t>
  </si>
  <si>
    <t>17.09.2018</t>
  </si>
  <si>
    <t>²æÃ.UÉÆÃ¥Á¯ï ºÉZï. ¤QÌA ¸À.PÁ.EA. ¤ªÀÈwÛ ªÉÃvÀ£À ¨ÉÃ¨ÁQ ¥ÀæªÀiÁt ¥ÀvÀæ §UÉÎ</t>
  </si>
  <si>
    <t>17.08.2018</t>
  </si>
  <si>
    <t>18.09.2018</t>
  </si>
  <si>
    <t xml:space="preserve">²æÃ.UÀAUÁzÀgÀAiÀÄå PÁ.EA. EªÀgÀ ¤ªÀÈwÛ ªÉÃvÀ£ÀzÀ ¥ÀæªÀiÁt ¥ÀvÀæUÀ¼À §UÉÎ. </t>
  </si>
  <si>
    <t>28.08.2018</t>
  </si>
  <si>
    <t>19.09.2018</t>
  </si>
  <si>
    <t>²æÃ.ªÁªÀÄ£À EªÀgÀÄ ¢£ÀUÀÆ° £ËPÀgÀgÀ ¸À°è¹gÀÄªÀ ¸ÉÃªÉAiÀÄ£ÀÄß ¥ÀæªÀiÁt ¥ÀvÀæ ¤ÃqÀÄªÀ §UÉÎ.</t>
  </si>
  <si>
    <t>29.09.2018</t>
  </si>
  <si>
    <t xml:space="preserve">²æÃ.J¸ï.J¸ï.ªÀÄºÀzÉÃªÀAiÀÄå PÉÊ¥ÀA¥ÀÄ zÀÄgÀ¹Û ¸ÀºÁAiÀÄPÀ (¢UÀÆ PÉëÃC) ªÀUÁðªÀuÉ §UÉÎ </t>
  </si>
  <si>
    <t>²æÃ.«.Dgï. ªÀÄÄgÀ½ÃzsÀgÀ C.EA.gÀªÀgÀ ¤ªÀÈwÛ ªÉÃvÀ£ÀzÀ ¨ÉÃ¨ÁQ ¥ÀæªÀiÁt ¥ÀvÀæUÀ¼À §UÉÎ.</t>
  </si>
  <si>
    <t>06.09.2018</t>
  </si>
  <si>
    <t>09.10.2018</t>
  </si>
  <si>
    <t xml:space="preserve">²æÃ.§¸ÀªÀ£ÀUËqÀ ¨sÀÆ «eÁÕ¤ EªÀjUÉ PÀ.£Á.¸ÉÃ.¤. 247(J)gÀ ¸Ë®¨sÀåªÀ£ÀÄß ªÀÄAdÆgÀÄ ªÀiÁqÀÄªÀ §UÉÎ. </t>
  </si>
  <si>
    <t xml:space="preserve">²æÃ.GªÀiÁ¥Àw f.J¸ï. C.EA. ¤ªÀÈwÛ ªÉÃvÀ£ÀzÀ ¨ÉÃ¨ÁQ ¥ÀæªÀiÁt ¥ÀvÀæ </t>
  </si>
  <si>
    <t>03.10.2018</t>
  </si>
  <si>
    <t>02.11.2018</t>
  </si>
  <si>
    <t xml:space="preserve">²æÃ.J£ï.PÉ.ZÀÆj ¨sÀÆ «eÁÕ¤ EªÀjUÉ PÀ.£Á.¸ÉÃ.¤. 247(J)gÀ ¸Ë®¨sÀåªÀ£ÀÄß ªÀÄAdÆgÀÄ ªÀiÁqÀÄªÀ §UÉÎ. </t>
  </si>
  <si>
    <t>04.10.2018</t>
  </si>
  <si>
    <t>13.11.2018</t>
  </si>
  <si>
    <t xml:space="preserve">¢£ÀUÀÆ°AiÀÄ°è ¸ÉÃªÉ ¸À°è¹ vÀzÀ£ÀAvÀgÀ CªÀgÀ ¸ÉÃªÉAiÀÄ£ÀÄß PÀæªÀÄ§zÀÝUÉÆ½¸À¯ÁzÀ £ËPÀgÀjUÉ   PÉ.¹.J¸ï.Dgï.¤ ¤AiÀÄªÀÄ247(J) gÀ ¥ÀæPÁgÀ ¸Ë®¨sÀåªÀ£ÀÄß ªÀÄAdÆgÀÄ ªÀiÁqÀÄªÀ §UÉÎ. </t>
  </si>
  <si>
    <t>²æÃ.ºÉZï.Dgï.PÀÈµÀÚªÀÄÆwð ¸À.PÁ.EA. EªÀgÀ ¤ªÀÈwÛ ªÉÃvÀ£À ¨ÉÃ¨ÁQ ¥ÀæªÀiÁt ¥ÀvÀæUÀ¼À §UÉÎ.</t>
  </si>
  <si>
    <t>08.09.2018</t>
  </si>
  <si>
    <t>19.11.2018</t>
  </si>
  <si>
    <t xml:space="preserve">²æÃ.gÀÁd¸Á¨ï ªÀPïð E£ïì¥ÉÃPÀÖgï EªÀjUÉ PÀ.£Á.¸ÉÃ.¤. 247(J)gÀ ¸Ë®¨sÀåªÀ£ÀÄß ªÀÄAdÆgÀÄ ªÀiÁqÀÄªÀ §UÉÎ. </t>
  </si>
  <si>
    <t>¢£ÀUÀÆ° ¸ÉÃªÉ ¸À°è¹ vÀzÀ£ÀAvÀgÀ CªÀgÀ ¸ÉÃªÉAiÀÄ£ÀÄß PÀæªÀÄ§zÀÞUÉÆ½¸À¯ÁzÀ £ËPÀgÀjUÉ PÀ£ÁðlPÀ £ÁUÀjÃPÀ ¸ÉÃªÁ ¤AiÀÄªÀiÁªÀ½UÀ¼À ¤AiÀÄªÀÄ 247(J)gÀ ¸Ë®¨sÀåªÀ£ÀÄß ªÀÄAdÆgÀÄ ªÀiÁqÀÄªÀ PÀÄjvÀÄ. (²æÃ.gÀªÀiÁPÁAvÀ °.¸À )</t>
  </si>
  <si>
    <t>¢£ÀUÀÆ° ¸ÉÃªÉ ¸À°è¹ vÀzÀ£ÀAvÀgÀ CªÀgÀ ¸ÉÃªÉAiÀÄ£ÀÄß PÀæªÀÄ§zÀÞUÉÆ½¸À¯ÁzÀ £ËPÀgÀjUÉ PÀ£ÁðlPÀ £ÁUÀjÃPÀ ¸ÉÃªÁ ¤AiÀÄªÀiÁªÀ½UÀ¼À ¤AiÀÄªÀÄ 247(J)gÀ ¸Ë®¨sÀåªÀ£ÀÄß ªÀÄAdÆgÀÄ ªÀiÁqÀÄªÀ PÀÄjvÀÄ. (FgÀ¥Àà vÀ¼ÀªÁgÀ r UÀÆæ¥ï)</t>
  </si>
  <si>
    <t>20.10.2018</t>
  </si>
  <si>
    <t>¢£ÀUÀÆ° ¸ÉÃªÉ ¸À°è¹ vÀzÀ£ÀAvÀgÀ CªÀgÀ ¸ÉÃªÉAiÀÄ£ÀÄß PÀæªÀÄ§zÀÞUÉÆ½¸À¯ÁzÀ £ËPÀgÀjUÉ PÀ£ÁðlPÀ £ÁUÀjÃPÀ ¸ÉÃªÁ ¤AiÀÄªÀiÁªÀ½UÀ¼À ¤AiÀÄªÀÄ 247(J)gÀ ¸Ë®¨sÀåªÀ£ÀÄß ªÀÄAdÆgÀÄ ªÀiÁqÀÄªÀ PÀÄjvÀÄ. (²æÃ.«ÃgÀ¥Àà PÀ°vÀ ¸ÀºÁAiÀÄPÀ))</t>
  </si>
  <si>
    <t>30.10.2018</t>
  </si>
  <si>
    <t>¢£ÀUÀÆ° ¸ÉÃªÉAiÀÄ°è£À vÀzÀ£ÀAvÀgÀ CªÀgÀ ¸ÉÃªÉAiÀÄ£ÀÄß PÀæªÀÄ§zÀÝUÉÆ½¸ÀÄªÀ £ËPÀgÀjUÉ PÀ.£Á.¸ÉÃ¤.¤AiÀÄªÀÄ 247(J)gÀ ¸Ë®¨sÀåªÀ£ÀÄß ªÀÄAdÆgÀÄ ªÀiÁqÀÄªÀ PÀÄjvÀÄ ¥Àæ¸ÁÛªÀ£ÉAiÀÄ£ÀÄß ¸ÀÆPÀÛ jÃwAiÀÄ°è ¸À°è¹gÀÄªÀ §UÉÎ. (²æÃ.«Ãg¨sÀzÀæ¥Àà  PÀ°vÀ ¸ÀºÁAiÀÄPÀ)</t>
  </si>
  <si>
    <t>21.10.2018</t>
  </si>
  <si>
    <t>15.10.2018</t>
  </si>
  <si>
    <t>²æÃ.eÁ¥sÀgï PÉÆ¼ÀªÉ ¨Á« EªÀgÀ ªÀUÁðªÀuÉ §UÉÎ.</t>
  </si>
  <si>
    <t>03.11.2018</t>
  </si>
  <si>
    <t>¢£ÀUÀÆ° ¸ÉÃªÉAiÀÄ°è£À vÀzÀ£ÀAvÀgÀ CªÀgÀ ¸ÉÃªÉAiÀÄ£ÀÄß PÀæªÀÄ§zÀÝUÉÆ½¸ÀÄªÀ £ËPÀgÀjUÉ PÀ.£Á.¸ÉÃ¤.¤AiÀÄªÀÄ 247(J)gÀ ¸Ë®¨sÀåªÀ£ÀÄß ªÀÄAdÆgÀÄ ªÀiÁqÀÄªÀ §UÉÎ</t>
  </si>
  <si>
    <t>07.10.2018</t>
  </si>
  <si>
    <t>22.11.2018</t>
  </si>
  <si>
    <t>¢£ÀUÀÆ° ¸ÉÃªÉAiÀÄ°è£À vÀzÀ£ÀAvÀgÀ CªÀgÀ ¸ÉÃªÉAiÀÄ£ÀÄß PÀæªÀÄ§zÀÝUÉÆ½¸ÀÄªÀ £ËPÀgÀjUÉ PÀ.£Á.¸ÉÃ¤.¤AiÀÄªÀÄ 247(J)gÀ ¸Ë®¨sÀåªÀ£ÀÄß ªÀÄAdÆgÀÄ ªÀiÁqÀÄªÀ §UÉÎ (¨É¼ÀUÁ« ªÀÈvÀÛ)</t>
  </si>
  <si>
    <t>10.10.2018</t>
  </si>
  <si>
    <t>23.11.2018</t>
  </si>
  <si>
    <t>²æÃ.©.J£ï.PÀ£ÀPÀzÁ¸À PÁ.EA.gÀªÀgÀ ¤ªÀÈwÛ ªÉÃvÀ£ÀzÀ ¨ÉÃ¨ÁQ ¥ÀæªÀiÁt ¥ÀvÀæUÀ¼À §UÉÎ.</t>
  </si>
  <si>
    <t>14.11.2018</t>
  </si>
  <si>
    <t>01.12.2018</t>
  </si>
  <si>
    <t>²æÃ.n.PÉ.ªÉAPÀmÁ¢æ C..EA.gÀªÀgÀ ¤ªÀÈwÛ ªÉÃvÀ£ÀzÀ ¨ÉÃ¨ÁQ ¥ÀæªÀiÁt ¥ÀvÀæUÀ¼À §UÉÎ.</t>
  </si>
  <si>
    <t>09.11.2018</t>
  </si>
  <si>
    <t>10.12.2018</t>
  </si>
  <si>
    <t>QjAiÀÄ EAf¤AiÀÄgïgÀÄUÀ¼À C£À¢üÃPÀÈvÀ UÉÊgÀÄ ºÁdj §UÉÎ.</t>
  </si>
  <si>
    <t>29.11.2018</t>
  </si>
  <si>
    <t>11.12.2018</t>
  </si>
  <si>
    <t xml:space="preserve">²æÃ.J¸ï.J¸ï.£ÁUÀgÀ¨ÉlÖ »jAiÀÄ ¨sÀÆ-«eÁÕ¤ EªÀjPÀUÉ PÀ.£Á¸ÉÃ.¤ 247(J)gÀ ¸Ë®¨sÀå ªÀÄAdÆgÀÄ ªÀiÁqÀÄªÀ §UÉÎ. </t>
  </si>
  <si>
    <t>11.10.2018</t>
  </si>
  <si>
    <t xml:space="preserve">²æÃ.PÉ.²ªÀPÀÄªÀiÁgï »jAiÀÄ ¨sÀÆ-«eÁÕ¤ EªÀjPÀUÉ PÀ.£Á¸ÉÃ.¤ 247(J)gÀ ¸Ë®¨sÀå ªÀÄAdÆgÀÄ ªÀiÁqÀÄªÀ §UÉÎ. </t>
  </si>
  <si>
    <t>²æÃ.¦.«.ªÁ¸À£ÀzÀ PÁ.EA. EªÀgÀ ¤ªÀÈwÛ ªÉÃvÀ£ÀzÀ ¨ÉÃ¨ÁQ ¥ÀæªÀiÁt ¥ÀævÀæUÀ¼À §UÉÎ.</t>
  </si>
  <si>
    <t xml:space="preserve">²æÃºÉZï.§¸ÀªÀ£ÀUËqÀ ¨sÀÆ-«eÁÕ¤ EªÀjPÀUÉ PÀ.£Á¸ÉÃ.¤ 247(J)gÀ ¸Ë®¨sÀå ªÀÄAdÆgÀÄ ªÀiÁqÀÄªÀ §UÉÎ. </t>
  </si>
  <si>
    <t>14.12.2018</t>
  </si>
  <si>
    <t>²æÃ.vÁAqÀÆgÉ ZÀAzÀæ±ÉÃRgï PÁ.EA.gÀªÀgÀ ¤ªÀÈwÛ ªÉÃvÀ£ÀzÀ ¨ÉÃ¨ÁQ ¥ÀæªÀiÁt ¥ÀvÀæUÀ¼À §UÉÎ.</t>
  </si>
  <si>
    <t>10.11.2018</t>
  </si>
  <si>
    <t>15.12.2018</t>
  </si>
  <si>
    <t>¸ÀÆ¥Àgï £ÀÆåªÀÄgÀj ºÀÄzÉÝAiÀÄ°è PÁAiÀÄð¤«í¸ÀÄwÛgÀÄªÀ ¸Ë®¨sÀåªÀ£ÀÄß ªÀÄAdÆgÁzÀ ºÀÄzÉÝUÉ ªÀÄgÀÄ «£Áå¸ÀUÉÆ½¸ÀÄªÀ §UÉÎ (²æÃ.J¸ï.gÁªÀÄ°AUÀAiÀÄå °.¸À EªÀgÀ §UÉÎ</t>
  </si>
  <si>
    <t>08.11.2018</t>
  </si>
  <si>
    <t>24.12.2018</t>
  </si>
  <si>
    <t xml:space="preserve">¢£ÀUÀÆ° ¸ÉÃªÉAiÀÄ£ÀÄß ¸À°è¹, CªÀgÀ ¸ÉÃªÉAiÀÄ£ÀÄß PÀæªÀÄ§zÀÝUÉÆ½¸ÀÄªÀ £ËPÀgÀjUÉ PÀ.£Á.¸ÉÃ¤.¤AiÀÄªÀÄ 247(J)gÀ ¸Ë®¨sÀåªÀ£ÀÄß ªÀÄAdÆgÀÄ ªÀiÁqÀÄªÀ §UÉÎ </t>
  </si>
  <si>
    <t>²æÃ.ºÉZï.¦.PÀgÀÄuÁPÀgÀ C.EA. gÀªÀgÀ ¤ªÀÈwÛ ªÉÃvÀ£ÀzÀ ¨ÉÃ¨sÁQ ¥ÀæªÀiÁt ¥ÀvÀæUÀ¼À §UÉÎ.</t>
  </si>
  <si>
    <t>02.01.2019</t>
  </si>
  <si>
    <t>²æÃ.GUÀæ£ÀgÀ¹AºÀAiÀÄå C.EA. gÀªÀgÀ ¤ªÀÈwÛ ªÉÃvÀ£ÀzÀ ¨ÉÃ¨sÁQ ¥ÀæªÀiÁt ¥ÀvÀæUÀ¼À §UÉÎ.</t>
  </si>
  <si>
    <t>30.11.2018</t>
  </si>
  <si>
    <t>08.01.2019</t>
  </si>
  <si>
    <t>²æÃ.ªÀÄºÀªÀÄäzï AiÀÄ¸À¥sï CEA. gÀªÀgÀ ¤ªÀÈwÛ ªÉÃvÀ£ÀzÀ ¨ÉÃ¨sÁQ ¥ÀæªÀiÁt ¥ÀvÀæUÀ¼À §UÉÎ.</t>
  </si>
  <si>
    <t>09.12.2018</t>
  </si>
  <si>
    <t xml:space="preserve">¢£ÀUÀÆ° ¸ÉÃªÉ ¸À°è¹ CªÀgÀ ¸ÉÃªÉAiÀÄ£ÀÄß PÀæªÀÄ§zÀÝUÉÆ½¸À¯ÁzÀ £ËPÀgÀjUÉ PÀ.£Á.¸ÉÃ.¤. 247(J)gÀ  ¸Ë®¨sÀåªÀ£ÀÄß ªÀÄAdÆgÀÄ ªÀiÁqÀÄªÀ PÀÄjvÀÄ. </t>
  </si>
  <si>
    <t xml:space="preserve">²æÃ.w¥ÉàÃ¸Áé«Ä C.EA. gÀªÀgÀ ¤ªÀÈwÛ ªÉÃvÀ£ÀzÀ ¨ÉÃ¨ÁQ ¥ÀæªÀiÁt ¥ÀvÀæUÀ¼À §UÉÎ. </t>
  </si>
  <si>
    <t>03.12.2018</t>
  </si>
  <si>
    <t xml:space="preserve">PÉ.J.n. Cfð ¸ÀASÉå:183-203/2017 gÀ°è ¢:25-05-2018 gÀAzÀÄ ¤ÃrzÀ wÃ¦ð£À ªÉÄÃ¯É PÀæªÀÄ§zÀÞUÉÆ½¸ÀÄªÀ §UÉÎ. </t>
  </si>
  <si>
    <t>28.01.2019</t>
  </si>
  <si>
    <t xml:space="preserve">²æÃ.r.¦. dªÀÄä£ÀPÀnÖ PÁ.EA.gÀªÀgÀ ¤ªÀÈwÛ ªÉÃvÀ£ÀzÀ ¨ÉÃ¨ÁQ ¥ÀæªÀiÁt ¥ÀvÀæUÀ¼À §UÉÎ. </t>
  </si>
  <si>
    <t>23.12.2018</t>
  </si>
  <si>
    <t>30.01.2019</t>
  </si>
  <si>
    <t xml:space="preserve">²æÃ.PÀÀÈµÀÚªÀÄÆwð ZÁ®PÀ ²æÃ.§¸ÀªÀtÚ ¸ÀºÁAiÀÄPÀ (¤) EªÀgÀ ºÉZÀÄÑªÀj CºÀðvÁzÁAiÀÄPÀ ¸ÉÃªÉAiÀÄ£ÀÄß ¥ÀjUÀtÂ¸ÀÄªÀ §UÉÎ. </t>
  </si>
  <si>
    <t>25.12.2018</t>
  </si>
  <si>
    <t xml:space="preserve">²æÃ.¹.GªÉÄÃ±ï ¨ÉgÀ¼ÀZÀÑUÁgÀ (¢UÀÆPÉëÃC) EªÀgÀ ¤AiÉÆÃd£É §UÉÎ. </t>
  </si>
  <si>
    <t>20.12.2018</t>
  </si>
  <si>
    <t>05.02.2019</t>
  </si>
  <si>
    <t>15.01.2019</t>
  </si>
  <si>
    <t xml:space="preserve">²æÃ.J¸ï.¸ÀvÁå£ÀAzÀ C.EA.gÀªÀgÀ ¤ªÀÈwÛ ªÉÃvÀ£ÀzÀ ¨ÉÃ¨ÁQ ¥ÀæªÀiÁt ¥ÀvÀæUÀ¼À §UÉÎ. </t>
  </si>
  <si>
    <t>03.01.2019</t>
  </si>
  <si>
    <t xml:space="preserve">¢£ÀUÀÆ° ¸ÉÃªÉ¬ÄAzÀ ¸ÀPÀæªÀÄUÉÆAqÀÄ ¸ÀÆ¥Àgï £ÉÊªÀÄgÀj ºÀÄzÉÝAiÀÄ°è PÁAiÀÄð¤ªÀð»¸ÀÄwÛgÀÄªÀ ¸Ë®¨sÀåªÀ£ÀÄß ªÀÄAdÆgÁzÀ ºÀÄzÉÝUÉ ªÀÄgÀÄ «£Áå¸ÀUÉÆ½¸ÀÄªÀ §UÉÎ </t>
  </si>
  <si>
    <t>11.01.2019</t>
  </si>
  <si>
    <t>04.02.2019</t>
  </si>
  <si>
    <t xml:space="preserve">²æÃ.«.²ªÀ¥Àæss¸Ázï ¨ÉÆÃgïªÉ¯ï ºÉ®àgï EªÀgÀ£ÀÄß ¸ÀÆ¥sÀgï£ÀÆåªÀÄgÀj ºÀÄzÉÝUÉ «°Ã£ÀUÉÆ½¸ÀÄªÀ §UÉÎ. </t>
  </si>
  <si>
    <t>18.01.2019</t>
  </si>
  <si>
    <t>08.02.2019</t>
  </si>
  <si>
    <t xml:space="preserve">²æÃ.©.J¯ï. gÀ«PÀÄªÀiÁgï C.EA.gÀªÀgÀ ¤ªÀÈwÛ ªÉÃvÀ£À ¨ÉÃ¨ÁQ ¥ÀæªÀiÁt ¥ÀvÀæUÀ¼À §UÉÎ. </t>
  </si>
  <si>
    <t>22.02.2019</t>
  </si>
  <si>
    <t xml:space="preserve">²æÃ.J¸ï.©.AiÀÄ°UÁgÀ ¸À.PÁ.EA.gÀªÀgÀ ¤ªÀÈwÛ ªÉÃvÀ£À ¨ÉÃ¨ÁQ ¥ÀæªÀiÁt ¥ÀvÀæUÀ¼À §UÉÎ. </t>
  </si>
  <si>
    <t>10.01.2019</t>
  </si>
  <si>
    <t xml:space="preserve">¢£ÀUÀÆ° ¸ÉÃªÉ¬ÄAzÀ ¸ÀPÀæªÀÄUÉÆAqÀÄ ¸ÀÆ¥Àgï£ÀÆåªÀÄgÀj ºÀÄzÉÝAiÀÄ°è PÁAiÀÄð¤ªÀð»¸ÀÄwÛgÀÄªÀ ¸Ë®¨sÀåªÀ£ÀÄß ªÀÄAdÆgÁzÀ ºÀÄzÉÝUÉ ªÀÄgÀÄ «£Áå¸ÀUÉÆ½¸ÀÄªÀ §UÉÎ </t>
  </si>
  <si>
    <t>28.02.2019</t>
  </si>
  <si>
    <t xml:space="preserve">²æÃ.J.ªÀÄAdÄ£ÁxÀ C.EA.gÀªÀgÀ ¤ªÀÈwÛ ªÉÃvÀ£À ¨ÉÃ¨ÁQ ¥ÀæªÀiÁt ¥ÀvÀæUÀ¼À §UÉÎ. </t>
  </si>
  <si>
    <t>15.02.2019</t>
  </si>
  <si>
    <t>06.03.2019</t>
  </si>
  <si>
    <t xml:space="preserve">²æÃ.¢.PÀÈµÀÚ£ÁAiÀÄPÀ ¸À.PÁ.EA.gÀªÀgÀ ¤ªÀÈwÛ ªÉÃvÀ£À ¨ÉÃ¨ÁQ ¥ÀæªÀiÁt ¥ÀvÀæUÀ¼À §UÉÎ. </t>
  </si>
  <si>
    <t>03.02.2019</t>
  </si>
  <si>
    <t>19.03.2019</t>
  </si>
  <si>
    <t>09.02.2019</t>
  </si>
  <si>
    <t>22.03.2019</t>
  </si>
  <si>
    <t xml:space="preserve">¥ÀzÀ«ÃzsÀgÀ ¸ÀºÁAiÀÄPÀjUÉ ¢é.zÀ.¸À gÀ PÀ¤µÀÖ ªÉÃvÀ£À ¤UÀ¢ü ¥Àr¸ÀÄªÀ §UÉÎ </t>
  </si>
  <si>
    <t>03.03.2019</t>
  </si>
  <si>
    <t>27.03.2019</t>
  </si>
  <si>
    <t>ªÀÄÄEA/¥ÀAgÁEAE/¨ÉA./D.±ÁSÉÉ/ ¹-10/1/2018-19</t>
  </si>
  <si>
    <t>²æÃ f.²ªÀgÁªÀÄAiÀÄå, ¸ÀºÁAiÀÄPÀ PÁAiÀÄðzÀ²ðUÀ¼ÀÄ (¤ªÀÈvÀÛ) EªÀjUÉ 7£ÉÃ ¸ÀÜVvÀ ªÉÃvÀ£À §rÛUÀ¼À£ÀÄß ªÀÄAdÆgÀÄ ªÀiÁqÀÄªÀ §UÉÎ.</t>
  </si>
  <si>
    <t>ªÀÄÄEA/¥ÀAgÁEAE/¨ÉA./D.±ÁSÉÉ/ ¹-10/2/2018-19</t>
  </si>
  <si>
    <t>²æÃ ¦.«gÀÄ¥ÁPÀë¥Àà, ¸À.PÁ.EA. (¤ªÀÈvÀÛ) EªÀgÀ ¦AZÀtÂ ¥Àæ¸ÁÛªÀ£ÉAiÀÄ£ÀÄß ¸À°è¸ÀÄªÀ PÀÄjvÀÄ</t>
  </si>
  <si>
    <t>ªÀÄÄEA/¥ÀAgÁEAE/¨ÉA./D.±ÁSÉÉ/ ¹-10/3/2018-19</t>
  </si>
  <si>
    <t>²æÃ ²ªÀgÁeï © ªÀÄzÀPÀmÉÖ, ¸À.PÁ.EA.(¤ªÀÈvÀÛ) EªÀjUÉ ªÀAiÉÆÃ ¤ªÀÈwÛAiÀÄ £ÀAvÀgÀ UÀ½PÉ gÀeÉ £ÀUÀ¢üÃPÀgÀt ¸Ë®¨sÀå ªÀÄAdÆgÀÄ ªÀiÁqÀÄªÀ §UÉÎ.</t>
  </si>
  <si>
    <t>ªÀÄÄEA/¥ÀAgÁEAE/¨ÉA./D.±ÁSÉÉ/ ¹-10/4/2018-19</t>
  </si>
  <si>
    <r>
      <rPr>
        <sz val="14"/>
        <color theme="1"/>
        <rFont val="Calibri"/>
        <family val="2"/>
        <scheme val="minor"/>
      </rPr>
      <t xml:space="preserve">DRDS, TDB </t>
    </r>
    <r>
      <rPr>
        <sz val="14"/>
        <color theme="1"/>
        <rFont val="Nudi 01 e"/>
      </rPr>
      <t>&amp; f¯Áè ¥ÀjµÀvï EAzÀ ¥ÀA.gÁ.EA. E¯ÁSÉUÉ «°Ã£ÀUÉÆAqÀ     C¢üPÁjUÀ¼ÀÄ / £ËPÀgÀÄUÀ¼À D¹Û &amp; ºÉÆuÉUÁjPÉ ¥ÀnÖUÀ¼À£ÀÄß ¤ªÀðºÀuÉ ªÀiÁqÀÄªÀ §UÉÎ</t>
    </r>
  </si>
  <si>
    <t>ªÀÄÄEA/¥ÀAgÁEAE/¨ÉA./D.±ÁSÉÉ/ ¹-10/5/2018-19</t>
  </si>
  <si>
    <t>2018gÀ ¥ÀjµÀÌøvÀ ªÉÃvÀ£À ±ÉæÃtÂ C£ÀÄ¸ÁgÀ, F PÀbÉÃjAiÀÄ°è PÁAiÀÄð¤ªÀð»¸ÀÄwÛgÀÄªÀ ¸À.PÁ.EA. (vÁAwæPÀ ¸ÀºÁAiÀÄPÀgÀÄ) UÀ½UÉ ªÉÃvÀ£À ¤UÀ¢ü¥Àr¸ÀÄªÀ §UÉÎ.</t>
  </si>
  <si>
    <t>ªÀÄÄEA/¥ÀAgÁEAE/¨ÉA./D.±ÁSÉÉ/ ¹-10/6/2018-19</t>
  </si>
  <si>
    <t>²æÃ ºÉZï.«.gÀªÉÄÃ±ï, vÁAwæPÀ ¸ÀºÁAiÀÄPÀgÀÄ EªÀjUÉ 7£ÉÃ ¸ÀÜVvÀ ªÉÃvÀ£À §rÛAiÀÄ£ÀÄß ªÀÄAdÆgÀÄ ªÀiÁqÀÄªÀ §UÉÎ.</t>
  </si>
  <si>
    <t>ªÀÄÄEA/¥ÀAgÁEAE/¨ÉA./D.±ÁSÉÉ/ ¹-10/7/2018-19</t>
  </si>
  <si>
    <t>²çÃ ¥sÀ¨Áâ gÀ«QgÀt, ¸À.PÁ.EA.(¸Àé.¥Àæ.) EªÀjUÉ ªÉÆzÀ®£ÉÃ ºÁUÀÆ JgÀqÀ£ÉÃ ¸ÀÜVvÀ ªÉÃvÀ£À §rÛAiÀÄ£ÀÄß ªÀÄAdÆgÀÄ ªÀiÁqÀÄªÀ §UÉÎ.</t>
  </si>
  <si>
    <t>ªÀÄÄEA/¥ÀAgÁEAE/¨ÉA./D.±ÁSÉÉ/ ¹-10/8/2018-19</t>
  </si>
  <si>
    <t>²æÃ ºÉZÀUÀ.¹.«ÃgÀ¥Àà, ¤ªÀÈvÀÛ ¸À.PÁ.EA. EªÀjUÉ ¤AiÀÄªÀÄ 247(J) gÀ£ÀéAiÀÄ ºÉZÀÄÑªÀj CºÀðzÁAiÀÄPÀ ¸ÉÃªÁ CªÀ¢üAiÀÄ£ÀÄß ªÀÄAdÆgÀÄ ªÀiÁrgÀÄªÀ §UÉÎ</t>
  </si>
  <si>
    <t>ªÀÄÄEA/¥ÀAgÁEAE/¨ÉA./D.±ÁSÉÉ/ ¹-10/9/2018-19</t>
  </si>
  <si>
    <t>²æÃ ¸ÀwÃ±ïUËqÀ ¥ÁnÃ¯ï,  ¸À.PÁ.C., EªÀgÀ f.¦.J¥sï. SÁvÉ¬ÄAzÀ ¨sÁUÀ±ÀB CAwªÀÄ ªÁ¥À¸ÁwUÁV ªÀÄAdÆgÁw ¤ÃqÀÄªÀ §UÉÎ.</t>
  </si>
  <si>
    <t>ªÀÄÄEA/¥ÀAgÁEAE/¨ÉA./D.±ÁSÉÉ/ ¹-10/10/2018-19</t>
  </si>
  <si>
    <t>¥ÀA.gÁ.EA. E¯ÁSÉAiÀÄ ¸ÉÃªÉUÉ ¸ÉÃjzÀ ¸À.PÁ.EAUÀ½UÉ, PÁAiÀÄð¥Á®PÀ C©üAiÀÄAvÀgÀgÀ ºÀÄzÉÝUÉ ¥ÀzÉÆÃ£Àßw ¤ÃqÀ®Ä CºÀðvÉAiÀÄ£ÀÄß ¥Àj²Ã°¸ÀÄwÛgÀÄªÀ §UÉÎ.</t>
  </si>
  <si>
    <t>ªÀÄÄEA/¥ÀAgÁEAE/¨ÉA./D.±ÁSÉÉ/ ¹-10/11/2018-19</t>
  </si>
  <si>
    <t>¸ÀºÁAiÀÄPÀ PÁAiÀÄð¥Á®PÀ C©üAiÀÄAvÀgÀgÀ ºÀÄzÉÝ¬ÄAzÀ ¸ÀºÁAiÀÄPÀ C©üAiÀÄAvÀgÀgÀ ºÀÄzÉÝUÉ »A§rÛ ºÉÆA¢zÀªÀgÀÀ£ÀÄß, PÀvÀðªÀå¢AzÀ ©qÀÄUÀqÉUÉÆ½¸ÀÄªÀ §UÉÎ.</t>
  </si>
  <si>
    <t>ªÀÄÄEA/¥ÀAgÁEAE/¨ÉA./D.±ÁSÉÉ/ ¹-10/12/2018-19</t>
  </si>
  <si>
    <t>²çÃ Dgï.±ÀgÀt¥Àà UËqÀ, vÁAwæPÀ ¸ÀºÁAiÀÄPÀgÀÄ (¸À.PÁ.EA.)(¸Àé.¥Àæ.) EªÀjUÉ ¸ÀÜVvÀ ªÉÃvÀ£À §rÛAiÀÄ£ÀÄß ªÀÄAdÆgÀÄ ªÀiÁqÀÄªÀ §UÉÎ.</t>
  </si>
  <si>
    <t>ªÀÄÄEA/¥ÀAgÁEAE/¨ÉA./D.±ÁSÉÉ/ ¹-10/13/2018-19</t>
  </si>
  <si>
    <t>²æÃ.D°é£ï. J¸ï. PÁæ¸ÁÖ, ¸À.PÁ.EA (¸Àé,¥Àæ) EªÀjUÉ ªÉÆzÀ®£ÉÃ ºÁUÀÆ JgÀqÀ£ÉÃ ¸ÀÜVvÀ ªÉÃvÀ£À §rÛAiÀÄ£ÀÄß ªÀÄAdÆgÀÄ ªÀiÁqÀÄªÀ §UÉÎ.</t>
  </si>
  <si>
    <t>ªÀÄÄEA/¥ÀAgÁEAE/¨ÉA./D.±ÁSÉÉ/ ¹-10/14/2018-19</t>
  </si>
  <si>
    <t>²çÃ ®QëöäPÁAvï ZË¢æ, ¸À.PÁ.EA. EªÀjUÉ K¼À£ÉÃ ºÁUÀÆ JAl£ÉÃ ¸ÀÜVvÀ ªÉÃvÀ£À §rÛAiÀÄ£ÀÄß ªÀÄAdÆgÀÄ ªÀiÁqÀÄªÀ §UÉÎ.</t>
  </si>
  <si>
    <t>ªÀÄÄEA/¥ÀAgÁEAE/¨ÉA./D.±ÁSÉÉ/ ¹-10/15/2018-19</t>
  </si>
  <si>
    <t>¸ÀºÁAiÀÄPÀ PÁAiÀÄð¥Á®PÀ C©üAiÀÄAvÀgÀgÀ ºÀÄzÉÝAiÀÄ ¥Àæ¨sÁgÀªÀ£ÀÄß ¸ÀéAiÀÄA C¢üUÀæºÀt ªÀiÁqÀ®Ä C£ÀÄªÀÄw PÉÆÃjgÀÄªÀ §UÉÎ.</t>
  </si>
  <si>
    <t>ªÀÄÄEA/¥ÀAgÁEAE/¨ÉA./D.±ÁSÉÉ/ ¹-10/16/2018-19</t>
  </si>
  <si>
    <t>JA.PÉ.UÀÄAqÀ¥Àà, ¸À.PÁ.EA.EªÀjUÉ ªÉÊzsÀåQÃAiÀÄ PÁgÀtzÀ, ªÉÄÃgÉUÉ ¥ÀjªÀwðvÀ gÀeÉAiÀÄ£ÀÄß ªÀÄAdÆgÀÄ ªÀiÁqÀ®Ä ¥Àæ¸ÁÛªÀ£É ¸À°è¹gÀÄªÀ §UÉÎ.</t>
  </si>
  <si>
    <t>ªÀÄÄEA/¥ÀAgÁEAE/¨ÉA./D.±ÁSÉÉ/ ¹-10/17/2018-19</t>
  </si>
  <si>
    <t>²æÃ.eÉ.n.¸ÉÆÃªÀÄ±ÉÃRgï, ¸À.PÁ.EA.EªÀjUÉ PÀqÁØAiÀÄ ¤jÃPÀëuÁ CªÀ¢üAiÀÄ£ÀÄß ªÀÄAdÆgÀÄ ªÀiÁqÀ®Ä ¥Àæ¸ÁÛªÀ£É ¸À°è¹gÀÄªÀ §UÉÎ.</t>
  </si>
  <si>
    <t>ªÀÄÄEA/¥ÀAgÁEAE/¨ÉA./D.±ÁSÉÉ/ ¹-10/18/2018-19</t>
  </si>
  <si>
    <t>²æÃªÀÄw ¥ÀzÀäd ©. vÁA. ¸ÀºÁAiÀÄPÀgÀÄ, EªÀjUÉ PÀqÁØAiÀÄ ¤jÃPÉëuÁ CªÀ¢üAiÀÄ£ÀÄß ªÀÄAdÆgÀÄ ªÀiÁqÀÄªÀ §UÉÎ.</t>
  </si>
  <si>
    <t>ªÀÄÄEA/¥ÀAgÁEAE/¨ÉA./D.±ÁSÉÉ/ ¹-10/19/2018-19</t>
  </si>
  <si>
    <t>¸ÀºÁAiÀÄPÀ PÁAiÀÄð¥Á®PÀ C©üAiÀÄAvÀgÀgÀ£ÀÄß ¸ÀÜ¼À ¤AiÀÄÄQÛUÉÆ½¹zÀ PÀbÉÃjUÉ ªÀgÀ¢ ªÀiÁrPÉÆ¼Àî®Ä ªÀÄgÀÄ ¸ÀÜ¼À ¤AiÀÄÄQÛ DzÉÃ±À ¤ÃqÀÄªÀ §UÉÎ.</t>
  </si>
  <si>
    <t>ªÀÄÄEA/¥ÀAgÁEAE/¨ÉA./D.±ÁSÉÉ/ ¹-10/20/2018-19</t>
  </si>
  <si>
    <t>²æÃªÀÄw JA.¹.«ÃuÁ, ¸À.PÁ.EA. gÀªÀjUÉ ªÀUÁðªÀuÉ ¸ÀªÀÄAiÀÄzÀ°è ¸ÀÜ¼À ¤jÃPÉëuÁAiÀÄ°èzÀÝ CªÀ¢üAiÀÄ£ÀÄß PÀqÁØAiÀÄ ¤jÃPÀëuÁ CªÀ¢üAiÉÄAzÀÄ ªÀÄAdÆgÀÄ ªÀiÁqÀÄªÀ §UÉÎ.</t>
  </si>
  <si>
    <t>ªÀÄÄEA/¥ÀAgÁEAE/¨ÉA./D.±ÁSÉÉ/ ¹-10/21/2018-19</t>
  </si>
  <si>
    <t>²æÃ »jAiÀÄtÚAiÀÄå, ¸À.PÁ.EA.(¤ªÀÈvÀÛ) EªÀjUÉ, ªÀAiÉÆÃ ¤ªÀÈwÛAiÀÄ £ÀAvÀgÀ UÀ½PÉ gÀeÉ £ÀUÀ¢üÃPÀgÀt ¸Ë®¨sÀå ªÀÄAdÆgÀÄ ªÀiÁqÀÄªÀ §UÉÎ.</t>
  </si>
  <si>
    <t>ªÀÄÄEA/¥ÀAgÁEAE/¨ÉA./D.±ÁSÉÉ/ ¹-10/22/2018-19</t>
  </si>
  <si>
    <t>²æÃ PÉ.©.UÀAUÁzsÀgÀ¥Àà, ¸À.PÁ.EA., ¥ÀA.gÁ.EA. G¥À-«¨sÁUÀ, ²ªÀªÉÆUÀÎ EªÀjUÉ ¸ÁÜ£À¥À£ÀßUÉÆAqÀ ¢£ÁAPÀ¢AzÀ ªÉÃvÀ£À ¤UÀ¢ür¹, ¥ÉÃ¹°¥ï «vÀgÀuÉ ªÀiÁqÀÄªÀ §UÉÎ.</t>
  </si>
  <si>
    <t>ªÀÄÄEA/¥ÀAgÁEAE/¨ÉA./D.±ÁSÉÉ/ ¹-10/23/2018-19</t>
  </si>
  <si>
    <t>²æÃ. PÉ.©. gÁd±ÉÃRgï, ¸À.PÁ.EA. EªÀjUÉ 1, 2, 3 &amp; 4£ÉÃ ¸ÀÜVvÀ ªÉÃvÀ£À §rÛUÀ¼À£ÀÄß ªÀÄAdÆgÀÄ ªÀiÁqÀÄªÀ §UÉÎ.</t>
  </si>
  <si>
    <t>ªÀÄÄEA/¥ÀAgÁEAE/¨ÉA./D.±ÁSÉÉ/ ¹-10/24/2018-19</t>
  </si>
  <si>
    <t>²æÃ.£ÁUÀgÁdÄ, ¸À.PÁ.EA., ¥ÀA.gÁ.EA. G¥À-«¨sÁUÀ £ÀAd£ÀUÀÆqÀÄ EªÀjUÉ ¢:04-08-2017 jAzÀ 07-08-2017 gÀªÀgÉUÉ ªÉÊAiÀÄQÛPÀ PÁgÀtzÀ ªÉÄÃgÉUÉ UÀ½PÉ gÀeÉAiÀÄ£ÀÄß ªÀÄAdÆgÀÄ ªÀiÁqÀÄªÀ §UÉÎ.</t>
  </si>
  <si>
    <t>ªÀÄÄEA/¥ÀAgÁEAE/¨ÉA./D.±ÁSÉÉ/ ¹-10/25/2018-19</t>
  </si>
  <si>
    <t>²æÃ ¸ÀÄgÉÃ±ï.©.J¯ï. ¸À.PÁ.EA.(¤ªÀÈvÀÛ) EªÀjUÉ ªÀAiÉÆÃ ¤ªÀÈwÛAiÀÄ £ÀAvÀgÀ, EªÀgÀ ¯ÉPÀÌzÀ°è dªÉÄÃAiÀiÁVgÀÄªÀ UÀ½PÉ gÀeÉ £ÀUÀ¢üÃPÀgÀt ¸Ë®¨sÀå ªÀÄAdÆgÀÄ ªÀiÁqÀÄªÀ §UÉÎ.</t>
  </si>
  <si>
    <t>ªÀÄÄEA/¥ÀAgÁEAE/¨ÉA./D.±ÁSÉÉ/ ¹-10/26/2018-19</t>
  </si>
  <si>
    <t>²æÃ r ªÀÄAdÄ£Áxï, ¸À.PÁ.EA. EªÀjUÉ ªÉÆzÀ®£ÉÃ ºÁUÀÆ JgÀqÀ£ÉÃ ¸ÀÜVvÀ ªÉÃvÀ£À §rÛUÀ¼À£ÀÄß ªÀÄAdÆgÀÄ ªÀiÁqÀÄªÀ §UÉÎ.</t>
  </si>
  <si>
    <t>ªÀÄÄEA/¥ÀAgÁEAE/¨ÉA./D.±ÁSÉÉ/ ¹-10/27/2018-19</t>
  </si>
  <si>
    <t>²æÃ PÉ. ¸ÉÆÃªÀÄ±ÉÃRgï, ¸À.PÁ.EA. EªÀjUÉ ¸ÁªÀiÁ£Àå ¨sÀ«µÀå ¤¢ü SÁvÉ¬ÄAzÀ CAwªÀÄ ªÉÆvÀÛªÀ£ÀÄß »A¥ÀqÉAiÀÄÄªÀ §UÉÎ.</t>
  </si>
  <si>
    <t>ªÀÄÄEA/¥ÀAgÁEAE/¨ÉA./D.±ÁSÉÉ/ ¹-10/28/2018-19</t>
  </si>
  <si>
    <t>²æÃ.ºÉZï.f.ºÉÃªÀÄAvï PÀÄªÀiÁgï ¸À.PÁ.EA.(¤ªÀÈvÀÛ) EªÀgÀÄ, CªÀiÁ£ÀwÛ£À°èzÀÝ CªÀ¢üAiÀÄ°è ¥ÀqÉzÀ fÃªÀ£ÁzsÁgÀ ¨sÀvÉå PÀrvÀUÉÆ½¹ ¨ÁQ ªÉÆvÀÛªÀ£ÀÄß ¥ÁªÀw¸ÀÄªÀ §UÉÎ.</t>
  </si>
  <si>
    <t>ªÀÄÄEA/¥ÀAgÁEAE/¨ÉA./D.±ÁSÉÉ/ ¹-10/29/2018-19</t>
  </si>
  <si>
    <t>¥ÀA.gÁ.EA. ªÀÈvÀÛ, ªÀÄAUÀ¼ÀÆgÀÄ PÀbÉÃjAiÀÄ°è PÁAiÀÄð¤ªÀð»¸ÀÄwÛgÀÄªÀ ²æÃ ¸ÀÆAiÀÄð£ÁgÁAiÀÄt ¨sÀmï, vÁA.¸À. ªÀÄvÀÄÛ ²æÃ ¸ÀÄ¢üÃ£ï r J¸ï, ¸À.EA. EªÀgÀÄUÀ¼À ¸ÉÃªÁ «ªÀgÀUÀ¼À£ÀÄß  ¨sÀæµÁÖZÁgÀ ¤UÀæºÀ zÀ¼À ¥ÉÆÃ°Ã¸ï oÁuÉ, ªÀÄAUÀ¼ÀÆgÀÄ EªÀgÀÄ MzÀV¸ÀÄªÀ §UÉÎ.</t>
  </si>
  <si>
    <t>ªÀÄÄEA/¥ÀAgÁEAE/¨ÉA./D.±ÁSÉÉ/ ¹-10/30/2018-19</t>
  </si>
  <si>
    <t>²æÃ.PÉ.¹.¸ÀAUÀ¥Àà ¸À.PÁ.EA.EªÀgÀÄ ªÀUÁðªÀuÉ CªÀ¢üAiÀÄ°è UÉÊgÀÄ ºÁdgÁzÀ CªÀ¢üAiÀÄ£ÀÄß ¸ÀAAiÀÄÄPÀÛ gÀeÉ JAzÀÄ ªÀÄAdÆgÀÄ ªÀiÁqÀÄªÀ §UÉÎ.</t>
  </si>
  <si>
    <t>ªÀÄÄEA/¥ÀAgÁEAE/¨ÉA./D.±ÁSÉÉ/ ¹-10/31/2018-19</t>
  </si>
  <si>
    <t>²æÃ. ²æÃPÁAvï.JA.ªÁ°, ¸À.PÁ.EA. ¥ÀA.gÁ.EA.G¥À-«¨sÁUÀ, «dAiÀÄ¥ÀÄgÀ EªÀgÀÄ ªÀUÁðªÀuÉAiÀÄ ¸ÀªÀÄAiÀÄzÀ°è, ¸ÀÜ¼À ¤AiÀÄÄQÛUÁV PÁAiÀÄÝ CªÀ¢üAiÀÄ£ÀÄß PÀqÁØAiÀÄ ¤jÃPÀëuÁ CªÀ¢üAiÉÄAzÀÄ ªÀÄAdÆgÀÄ ªÀiÁqÀÄªÀ §UÉÎ.</t>
  </si>
  <si>
    <t>ªÀÄÄEA/¥ÀAgÁEAE/¨ÉA./D.±ÁSÉÉ/ ¹-10/32/2018-19</t>
  </si>
  <si>
    <t>¥ÀA.gÁ.EA. G¥À-«¨sÁUÀ, §¼Áîj PÀbÉÃjAiÀÄ ²æÃ r.ªÉAPÀlgÀªÀÄt, CA¢£À ¸À.PÁ.EA. ºÁUÀÆ J¯ï.ªÀÄºÁAvÉÃ±ï UËqÀ, ¸À.EA. EªÀgÀÄUÀ½UÉ zÀAqÀ£É «¢¹gÀÄªÀ §UÉÎ.</t>
  </si>
  <si>
    <t>ªÀÄÄEA/¥ÀAgÁEAE/¨ÉA./D.±ÁSÉÉ/ ¹-10/33/2018-19</t>
  </si>
  <si>
    <t>²æÃ.ªÀÄºÉÃ±ï PÉ.PÁPÀgÉrØ, ¸À.PÁ.EA. EªÀjUÉ MAzÀ jAzÀ K¼ÀÀgÀ ªÀgÉV£À ¸ÀÜVvÀ ªÉÃvÀ£À §rÛUÀ¼À£ÀÄß ªÀÄAdÆgÀÄ ªÀiÁqÀÄªÀ §UÉÎ</t>
  </si>
  <si>
    <t>ªÀÄÄEA/¥ÀAgÁEAE/¨ÉA./D.±ÁSÉÉ/ ¹-10/34/2018-19</t>
  </si>
  <si>
    <t>²æÃ ±ÉÃPï±À¦üG¯Áè, ¸À.PÁ.EA. EªÀjUÉ ªÉÆzÀ®£ÉÃ ºÁUÀÆ JgÀqÀ£ÉÃ ¸ÀÜVvÀ ªÉÃvÀ£À §rÛUÀ¼À£ÀÄß ªÀÄAdÆgÀÄ ªÀiÁqÀÄªÀ §UÉÎ.</t>
  </si>
  <si>
    <t>ªÀÄÄEA/¥ÀAgÁEAE/¨ÉA./D.±ÁSÉÉ/ ¹-10/35/2018-19</t>
  </si>
  <si>
    <t>²æÃ JA.r.vÉÆÃUÀÄt¹, ¸À.PÁ.EA. EªÀgÀÄ ªÀUÁðªÀuÉ ¸ÀªÀÄAiÀÄzÀ°è, ¸ÀÜ¼À¤jÃPÀëuÉAiÀÄ°èzÀÝ CªÀ¢üAiÀÄ£ÀÄß, PÀqÁØAiÀÄ ¤jÃPÀëuÁ CªÀ¢üAiÉÄAzÀÄ ªÀÄAdÆgÀÄ ªÀiÁqÀÄªÀ §UÉÎ.</t>
  </si>
  <si>
    <t>ªÀÄÄEA/¥ÀAgÁEAE/¨ÉA./D.±ÁSÉÉ/ ¹-10/36/2018-19</t>
  </si>
  <si>
    <t>²æÃ ¹.J£ï.¨Á®PÀÈµÀÚ, ¸À.PÁ.EA.(«¨sÁUÀ-1), EªÀgÀÄ ¸ÁÜ£À¥À£ÀßUÉÆAqÀ ¢£ÁAPÀ¢AzÀ, ªÉÃvÀ£À ¤UÀ¢ü ¥Àr¸ÀÄªÀ §UÉÎ.</t>
  </si>
  <si>
    <t>ªÀÄÄEA/¥ÀAgÁEAE/¨ÉA./D.±ÁSÉÉ/ ¹-10/37/2018-19</t>
  </si>
  <si>
    <t>²æÃ f.¹.gÁªÀÄtÚ, ¸À.PÁ.EA.(¤ªÀÈvÀÛ) EªÀjUÉ vÀqÉ »rzÀ r.¹.Dgï.f. ªÉÆvÀÛPÉÌ §rØAiÀÄ£ÀÄß ¥ÁªÀw¸ÀÄªÀ §UÉÎ.</t>
  </si>
  <si>
    <t>ªÀÄÄEA/¥ÀAgÁEAE/¨ÉA./D.±ÁSÉÉ/ ¹-10/38/2018-19</t>
  </si>
  <si>
    <t>²æÃ J£ï.J¸ï.dUÀ¢üÃ±ÀAiÀÄå, ¸À.PÁ.EA., EªÀgÀÄ ªÀUÁðªÀuÉ ¸ÀªÀÄAiÀÄzÀ°è, ¸ÀÜ¼À ¤jÃPÀëuÉAiÀÄ°èzÀÝ CªÀ¢üAiÀÄ£ÀÄß PÀqÁØAiÀÄ ¤jÃPÀëuÁ CªÀ¢üAiÉÄAzÀÄ ªÀÄAdÆgÀÄ ªÀiÁqÀÄªÀ §UÉÎ.</t>
  </si>
  <si>
    <t>ªÀÄÄEA/¥ÀAgÁEAE/¨ÉA./D.±ÁSÉÉ/ ¹-10/39/2018-19</t>
  </si>
  <si>
    <t>²æÃ ¹.J£ï.ZÀAzÀæ±ÉÃRgÀAiÀÄå, ¸À.PÁ.EA. EªÀgÀÄ ªÀUÁðªÀuÉ ¸ÀªÀÄAiÀÄzÀ°è, ¸ÀÜ¼À ¤jÃPÀëuÉAiÀÄ°èzÀÝ CªÀ¢üAiÀÄ£ÀÄß PÀqÁØAiÀÄ ¤jÃPÀëuÁ CªÀ¢üAiÉÄAzÀÄ ªÀÄAdÆgÀÄ ªÀiÁqÀÄªÀ §UÉÎ.</t>
  </si>
  <si>
    <t>ªÀÄÄEA/¥ÀAgÁEAE/¨ÉA./D.±ÁSÉÉ/ ¹-10/40/2018-19</t>
  </si>
  <si>
    <t>²æÃ L.Dgï.ªÀÄÄAqÀgÀV, ¸À.PÁ.EA. EªÀgÀÄ ¸ÁÜ£À¥À£ÀßUÉÆAqÀ ¢£ÁAPÀ¢AzÀ ªÉÃvÀ£À ¤UÀ¢ü ¥Àr¸À®Ä PÉÆÃj ªÀÄ£À« ¸À°è¹gÀÄªÀ §UÉÎ.</t>
  </si>
  <si>
    <t>ªÀÄÄEA/¥ÀAgÁEAE/¨ÉA./D.±ÁSÉÉ/ ¹-10/41/2018-19</t>
  </si>
  <si>
    <t>§¼Áîj f¯ÉèAiÀÄ ¥ÀA.gÁ.EA. E¯ÁSÉAiÀÄ PÀbÉÃjUÀ¼À°è SÁ° EgÀÄªÀ C¢üPÁjUÀ¼À ºÀÄzÉÝUÀ¼À£ÀÄß ¨sÀwð ªÀiÁqÀÄªÀ §UÉÎ.</t>
  </si>
  <si>
    <t>ªÀÄÄEA/¥ÀAgÁEAE/¨ÉA./D.±ÁSÉÉ/ ¹-10/42/2018-19</t>
  </si>
  <si>
    <r>
      <t>²æÃ.f.Dgï.gÀªÉÄÃ±ï ¸ÀºÁAiÀÄPÀ PÁAiÀÄð¥Á®PÀ EAf¤AiÀÄgï,(¤ªÀÈvÀÛ) EªÀgÀ ªÉÄÃ°£À DgÉÆ¥ÀUÀ¼À ªÀÄÄPÀÛUÉÆAqÀ »£Éß¯ÉAiÀÄ°è EªÀgÀ ¤ªÀÈwÛAiÀÄ £ÀAvÀgÀ EªÀjUÉ §gÀ¨ÉÃPÁzÀ ¸ÀPÁðj ¸Ë®vÀÄÛUÀ®£ÀÄß(</t>
    </r>
    <r>
      <rPr>
        <sz val="12"/>
        <color theme="1"/>
        <rFont val="Calibri"/>
        <family val="2"/>
        <scheme val="minor"/>
      </rPr>
      <t xml:space="preserve">DCRG, Pension &amp; EL surrender) </t>
    </r>
    <r>
      <rPr>
        <sz val="14"/>
        <color theme="1"/>
        <rFont val="Nudi 01 e"/>
      </rPr>
      <t>ªÀÄAdÆgÀÄ ªÀiÁqÀ®Ä PÉÆÃj ªÀÄ£À« ¸À°è¹gÀÄªÀ §UÉÎ.</t>
    </r>
  </si>
  <si>
    <t>ªÀÄÄEA/¥ÀAgÁEAE/¨ÉA./D.±ÁSÉÉ/ ¹-10/43/2018-19</t>
  </si>
  <si>
    <t>²æÃ. JA.Dgï.PÀÄªÀiÁgï, ¸À.PÁ.EA. EªÀgÀÄ ¸ÁÜ£À¥À£ÀßUÉÆAqÀ ¢£ÁAPÀ¢AzÀ ªÉÃvÀ£À ¤UÀ¢ü ¥Àr¸ÀÄªÀ §UÉÎ.</t>
  </si>
  <si>
    <t>ªÀÄÄEA/¥ÀAgÁEAE/¨ÉA./D.±ÁSÉÉ/ ¹-10/44/2018-19</t>
  </si>
  <si>
    <t>²æÃ PÉ.ºÀ£ÀÄªÀÄAvÀ¥Àà, ¸À.PÁ.EA. EªÀgÀÄ ªÀUÁðªÀuÉ ¸ÀªÀÄAiÀÄzÀ°è, ¸ÀÜ¼À ¤jÃPÀëuÉAiÀÄ°èzÀÝ CªÀ¢üAiÀÄ£ÀÄß PÀqÁØAiÀÄ ¤jÃPÀëuÁ CªÀ¢üAiÉÄAzÀÄ ªÀÄAdÆgÀÄ ªÀiÁqÀÄªÀ §UÉÎ.</t>
  </si>
  <si>
    <t>ªÀÄÄEA/¥ÀAgÁEAE/¨ÉA./D.±ÁSÉÉ/ ¹-10/45/2018-19</t>
  </si>
  <si>
    <t>¥ÀA.gÁ.EA. G¥À-«¨sÁUÀ, n.£ÀgÀ¹Ã¥ÀÄgÀ PÀbÉÃjUÉ zÀPÀë ¸À.PÁ.EA. gÀ£ÀÄß £ÉÃ«Ä¸À®Ä PÉÆÃj ªÀÄ£À« ¸À°è¹gÀÄªÀ §UÉÎ.</t>
  </si>
  <si>
    <t>ªÀÄÄEA/¥ÀAgÁEAE/¨ÉA./D.±ÁSÉÉ/ ¹-10/46/2018-19</t>
  </si>
  <si>
    <t>²æÃ.gÀ«ÃAzÀæ ¥sÀQÃgÀ¥Àà ºÀA¢UÀÄAzÀ, ¸À.PÁ.EA. EªÀjUÉ 20 ªÀµÀðUÀ¼À ºÉZÀÄÑªÀj ªÉÃvÀ£À §rÛ ªÀÄAdÆgÀÄ ªÀiÁqÀÄªÀ §UÉÎ.</t>
  </si>
  <si>
    <t>ªÀÄÄEA/¥ÀAgÁEAE/¨ÉA./D.±ÁSÉÉ/ ¹-10/47/2018-19</t>
  </si>
  <si>
    <t xml:space="preserve">²æÃ.F.J¸ï.gÀªÉÄÃ±ï, vÁAwæPÀ ¸ÀºÁAiÀÄPÀgÀÄ,  ¦.JA.f.J¸ï.ªÉÊ. «¨sÁUÀ aPÀÌªÀÄUÀ¼ÀÆgÀÄ EªÀjUÉ ªÉÊzÀåQÃAiÀÄ DzsÁgÀzÀ ªÉÄÃ¯É ¥ÀjªÀwðvÀ gÀeÉAiÀÄ£ÀÄß ªÀÄAdÆgÀÄ ªÀiÁqÀÄªÀ §UÉÎ.  </t>
  </si>
  <si>
    <t>ªÀÄÄEA/¥ÀAgÁEAE/¨ÉA./D.±ÁSÉÉ/ ¹-10/48/2018-19</t>
  </si>
  <si>
    <t>²æÃ J£ï.gÁªÀÄAd£À¥Àà, ¸À.PÁ.EA.(¤ªÀÈvÀÛ) EªÀjUÉ ªÀAiÉÆÃ ¤ªÀÈwÛAiÀÄ £ÀAvÀgÀ UÀ½PÉ gÀeÉ £ÀUÀ¢üÃPÀgÀt ¸Ë®¨sÀå ªÀÄAdÆgÀÄ ªÀiÁqÀÄªÀ §UÉÎ.</t>
  </si>
  <si>
    <t>ªÀÄÄEA/¥ÀAgÁEAE/¨ÉA./D.±ÁSÉÉ/ ¹-10/49/2018-19</t>
  </si>
  <si>
    <t>²æÃ ¦.J¸ï.ªÉÆÃºÀ£ï, ¸À.PÁ.EA. EªÀjUÉ ªÉÃvÀ£ÀªÀ£ÀÄß, EªÀjVAvÀ QjAiÀÄªÀgÁzÀ ªÉÃvÀ£ÀPÉÌ ¸ÀªÀÄ£ÁAvÀj¸ÀÄªÀ §UÉÎ.</t>
  </si>
  <si>
    <t>ªÀÄÄEA/¥ÀAgÁEAE/¨ÉA./D.±ÁSÉ/ ¹-10/EJ£ïPÀÆå/1/2018-19</t>
  </si>
  <si>
    <r>
      <t xml:space="preserve">vÁ®ÆèPÀÄ ªÀzÀ£ÀPÀ®Äè UÁæ.¥ÀA.ªÁå¦ÛAiÀÄ°è, </t>
    </r>
    <r>
      <rPr>
        <sz val="12"/>
        <color theme="1"/>
        <rFont val="Calibri"/>
        <family val="2"/>
        <scheme val="minor"/>
      </rPr>
      <t>MGNAREGA</t>
    </r>
    <r>
      <rPr>
        <sz val="14"/>
        <color theme="1"/>
        <rFont val="Nudi 01 e"/>
      </rPr>
      <t xml:space="preserve"> AiÉÆÃd£ÉAiÀÄr C£ÀÄµÁ×£ÀUÉÆArgÀÄªÀ PÁAiÀÄðUÁjUÀ¼À CªÀåªÀºÁgÀzÀ §UÉÎ</t>
    </r>
  </si>
  <si>
    <t>ªÀÄÄEA/¥ÀAgÁEAE/¨ÉA./D.±ÁSÉ/ ¹-10/EJ£ïPÀÆå/2/2018-19</t>
  </si>
  <si>
    <t>²æÃ ©.²ªÀgÁdÄ, ¥ÀæzsÁ£À ¸ÀA¥ÁzÀPÀgÀÄ, CvÀPÀåð ¥ÀwæPÉ, PÉÆ¼ÉîÃUÁ® vÁ||, ZÁªÀÄgÁd£ÀUÀgÀ f¯Éè EªÀgÀÄ – ²æÃ ©.JA.zÉÃªÀgÁdÄ, PÁ.EA., UÁæ.PÀÄ.¤Ã.&amp;£ÉÊ. «¨sÁUÀ, ZÁªÀÄgÁd£ÀUÀgÀ EªÀgÀÄ  PÉÆ¼ÉîÃUÁ® ªÀÄvÀÄÛ AiÀÄ¼ÀAzÀÆgÀÄ ¥ÀA.gÁ.EA. G¥À-«¨sÁUÀ, PÀbÉÃjUÀ¼À°è ¸À.PÁ.EA. DV PÁAiÀÄð¤ªÀð»¸ÀÄwÛzÀÝ CªÀ¢üAiÀÄ°è,  C£ÀÄµÁ×UÉÆAqÀ PÁªÀÄUÁjUÀ¼À°è, zÉÆqÀØ ªÉÆvÀÛzÀ C£ÀÄzÁ£ÀªÀÅ zÀÄgÀÄ¥ÀAiÉÆÃUÀ ¥Àr¹gÀÄªÀÅzÁV zÀÆgÀÄ ¸À°è¹gÀÄªÀ §UÉÎ.</t>
  </si>
  <si>
    <t>ªÀÄÄEA/¥ÀAgÁEAE/¨ÉA./D.±ÁSÉ/ ¹-10/EJ£ïPÀÆå/3/2018-19</t>
  </si>
  <si>
    <t>PÉÆqÀUÀÆ f¯ÉèAiÀÄ ªÀÄrPÉÃj vÁ®ÆèQ£À, f¯Áè ¸ÀPÁðj DAiÀÄÆµï D¸ÀàvÉæAiÀÄ ºÀwÛgÀ, £ÀÆvÀ£À ¥ÀAZÀPÀªÀÄð «¨sÁUÀ PÀlÖqÀ PÁªÀÄUÁjAiÀÄ ¨sÁUÀ±ÀB ¥ÀÆtðUÉÆArgÀÄªÀ §UÉÎ, ¥ÀæUÀw ªÀgÀ¢ ¸À°è¹gÀÄªÀ PÀÄjvÀÄ.</t>
  </si>
  <si>
    <t>ªÀÄÄEA/¥ÀAgÁEAE/¨ÉA./D.±ÁSÉ/ ¹-10/EJ£ïPÀÆå/4/2018-19</t>
  </si>
  <si>
    <t>2016 jAzÀ 2018£ÉÃ ¸Á°£À°è, ¥ÀA.gÁ.EA. G¥À-«¨sÁUÀ, §AUÁgÀ¥ÉÃmÉ PÀbÉÃjAiÀÄ ªÀw¬ÄAzÀ §AUÁgÀ¥ÉÃmÉ vÁ|| £À°è PÉÊUÉÆAqÀ PÁªÀÄUÁjUÀ¼ÀÄ PÀ¼À¥ÉÃªÀÄlÖzÉAzÀÄ, ²æÃ JA.±ÀAPÀgï, ¸ÀA¥ÁzÀPÀgÀÄ gÀªÀgÀÄ zÀÆgÀÄ ¸À°è¹gÀÄªÀ §UÉÎ.</t>
  </si>
  <si>
    <t>ªÀÄÄEA/¥ÀAgÁEAE/¨ÉA./D.±ÁSÉ/ ¹-10/EJ£ïPÀÆå/5/2018-19</t>
  </si>
  <si>
    <t>ºÁ¸À£À f¯Áè ¥ÀAZÁAiÀÄvï CzsÀåPÀëgÀªÀgÀÄ, ¥ÀAZÁAiÀÄvï gÁeï ªÀÄvÀÄÛ EAf¤AiÀÄjAUï G¥À-«¨sÁUÀ, CgÀ¹ÃPÉgÉ PÀbÉÃjAiÀÄ°è PÁAiÀÄð¤ªÀð»¸ÀÄwÛgÀÄªÀ ²æÃ. gÁd¸ÉÃRgï ¸ÀºÁAiÀÄPÀ PÁAiÀÄð¥Á®PÀ C©üAiÀÄAvÀgÀgÀ «gÀÄzÀÝ zÀÆgÀÄ ¸À°è¹, EªÀgÀ£ÀÄß ªÀUÁðªÀuÉ ªÀiÁr, ¨ÉÃgÉAiÀÄªÀgÀ£ÀÄß ¤ÃAiÉÆÃf¸À®Ä PÉÆÃjgÀÄªÀ §UÉÎ.</t>
  </si>
  <si>
    <t>ªÀÄÄEA/¥ÀAgÁEAE/¨ÉA./D.±ÁSÉ/ ¹-10/EJ£ïPÀÆå/6/2018-19</t>
  </si>
  <si>
    <t>²æÃ ªÉÆºÀªÀÄäzï ªÉÄºÀ§Æ¨ï C°, ¢é.zÀ.¸À., EªÀgÀÄ PÀvÀðªÀåPÉÌ UÉÊgÀÄ ºÁdgÁzÀ ¥ÀæAiÀÄÄPÀÛ, EªÀgÀ «gÀÄzÀÝ ²¸ÀÄÛ PÀæªÀÄ eÁjUÉÆ½¸ÀÄªÀ §UÉÎ.</t>
  </si>
  <si>
    <t>ªÀÄÄEA/¥ÀAgÁEAE/¨ÉA./D.±ÁSÉ/ ¹-10/EJ£ïPÀÆå/7/2018-19</t>
  </si>
  <si>
    <t>E¯ÁSÁ «ZÁgÀuÉ £ÀqÉ¸ÀÄªÀ §UÉÎ</t>
  </si>
  <si>
    <t>ªÀÄÄEA/¥ÀAgÁEAE/¨ÉA./D.±ÁSÉ/ ¹-10/EJ£ïPÀÆå/8/2018-19</t>
  </si>
  <si>
    <t>JA.©. ¸ÀA:2153 £Á¥ÀvÉÛAiÀiÁVgÀÄªÀ §UÉÎ.</t>
  </si>
  <si>
    <t>ªÀÄÄEA/¥ÀAgÁEAE/¨ÉA./D.±ÁSÉ/ ¹-10/EJ£ïPÀÆå/9/2018-19</t>
  </si>
  <si>
    <t>ªÀÄÄEA/¥ÀAgÁEAE/¨ÉA./D.±ÁSÉ/ ¹-10/EJ£ïPÀÆå/10/2018-19</t>
  </si>
  <si>
    <t>11£ÉÃ «zsÁ£À ¸À¨sÁAiÀÄ ¸ÁªÀðd¤PÀ ¯ÉPÀÌ ¥ÀvÀæ ¸À«ÄwAiÀÄ 5£ÉÃ ªÀgÀ¢AiÀÄ°è£À PÀArPÉ 6.80(1993)PÉÌ C£ÀÄ¸ÀgÀuÁ ªÀgÀ¢ ¸À°è¸ÀÄªÀ §UÉÎ.</t>
  </si>
  <si>
    <t>ªÀÄÄEA/¥ÀAgÁEAE/¨ÉA./D.±ÁSÉ/ ¹-10/EJ£ïPÀÆå/11/2018-19</t>
  </si>
  <si>
    <t>²æÃ JA.PÉ.CgÀ«AzÀ, ªÀiÁzÀgÀ ºÀ½î, ªÀÄzÀÆÝgÀÄ vÁ|| EªÀgÀÄ AiÉÆÃd£Á G¥À-«¨sÁUÀ, ªÉÄÊ¸ÀÆgÀÄ ªÁå¦ÛAiÀÄ PÁªÀÄUÁjUÀ¼À£ÀÄß vÀ¤SÉ ªÀiÁqÀ®Ä PÉÆÃjgÀÄªÀ §UÉÎ.</t>
  </si>
  <si>
    <t>ªÀÄÄEA/¥ÀAgÁEAE/¨ÉA./D.±ÁSÉ/ ¹-10/EJ£ïPÀÆå/12/2018-19</t>
  </si>
  <si>
    <t>²æÃ.¥ÀæPÁ±ï UÉÆÃ¥Á®PÀÈµÀÚ, PÁAiÀÄð¥Á®PÀ C©üAiÀÄAvÀgÀgÀÄ, ¥ÀAZÁAiÀÄvï gÁeï EAf¤AiÀÄjAUï «¨ÁUÀ, ªÀÄAqÀå EªÀgÀÄ ¸ÀéAvÀ vÀªÀÄªÀiï PÀbÉÃjAiÀÄ ªÀåªÀºÁgÀUÀ¼À PÀÄjvÀÄ UÀA©üÃgÀ ¸ÀégÀÆ¥À DgÉÆÃ¥ÀUÀ¼À£ÀÄß ªÀiÁrgÀÄªÀÅzÀgÀ §UÉÎ.</t>
  </si>
  <si>
    <t>ªÀÄÄEA/¥ÀAgÁEAE/¨ÉA./D.±ÁSÉ/ ¹-10/EJ£ïPÀÆå/13/2018-19</t>
  </si>
  <si>
    <t>ZÁªÀÄgÁd£ÀUÀgÀ f.¥ÀA. ªÁå¦ÛUÉ M¼À¥ÀqÀÄªÀ PÀÄrAiÀÄÄªÀ ¤Ãj£À AiÉÆÃd£ÉUÀ¼Àr ¨sÁj CªÀåªÀºÁgÀ ¨sÀæµÁÖZÁgÀ ºÁUÀÆ ¸ÁªÀðd¤PÀgÀ ºÀt zÀÄgÀÄ¥ÀAiÉÆÃUÀ ªÀiÁrgÀÄªÀ §UÉÎ.</t>
  </si>
  <si>
    <t>ªÀÄÄEA/¥ÀAgÁEAE/¨ÉA./D.±ÁSÉ/ ¹-10/EJ£ïPÀÆå/14/2018-19</t>
  </si>
  <si>
    <t>²æÃ ®QëöäÃPÁAvï, f¯ÁèzsÀåPÀëgÀÄ, ¸ÀAUÉÆ½îgÁAiÀÄtÚ ªÉÃ¢PÉ, PÉÆgÀlUÉgÉ, vÀÄªÀÄPÀÆgÀÄ f¯Éè EªÀgÀÄ ¥ÀAZÁAiÀÄvï gÁeï EAf¤AiÀÄjAUï «¨sÁUÀ, vÀÄªÀÄPÀÆgÀÄ PÀbÉÃjAiÀÄ ªÁå¦Û¬ÄAzÀ PÉÊUÉÆAqÀ PÁªÀÄUÁjUÀ¼À£ÀÄß vÀ¤SÉ ªÀiÁqÀ®Ä PÉÆÃjgÀÄªÀ §UÉÎ.</t>
  </si>
  <si>
    <t>ªÀÄÄEA:¥ÀAgÁEA:¹-16/zÀé.zÀ.¸À:¤.gÁ.¥À:1:2018-19</t>
  </si>
  <si>
    <t xml:space="preserve">²æÃªÀÄw dAiÀÄ®PÀëöÃ zÀéwÃAiÀÄ zÀeÉð ¸ÀºÁAiÀÄPÀgÀÄ ¥ÀA.gÁ.EA.ªÀÈvÀÛ ¨ÉAUÀ¼ÀÆgÀÄ gÀªÀjUÉ «zÉÃ±À ¥ÀæªÁ¸À PÉÊUÀÆ¼Àî®Ä C£ÀÄªÀÄw ¤ÃqÀÄªÀ §UÉÎ </t>
  </si>
  <si>
    <t>1jAzÀ 15</t>
  </si>
  <si>
    <t>ªÀÄÄEA:¥ÀAgÁEA:¹-16/zÀé.zÀ.¸À:ªÉÊ.ªÉZï.ªÀÄÀ:2:2018-19</t>
  </si>
  <si>
    <t xml:space="preserve">²æÃ ºÉZï.¨¸ÀÜ¥Àá zÀéwÃAiÀÄ zÀeÉð ¸ÀºÁAiÀÄPÀgÀÄ ¥ÀA.gÁ.EA.«¨sÁUÀ ªÀÄzÀÄVj gÀªÀjUÉ ªÉÊzÀåQÃAiÀÄ DzsÁðzÀ  ªÉÄÃ¯É ¥ÀjªÀwðvÀ gÀeÉ ªÀÄAdÆgÀÄ ªÀiÁqÀÄªÀ §UÉÎ </t>
  </si>
  <si>
    <t>1jAzÀ 19</t>
  </si>
  <si>
    <t>13/4/2018</t>
  </si>
  <si>
    <t>ªÀÄÄEA:¥ÀAgÁEA:¹-16:03:¥Àæ.zÀ.¯É.¸À.ªÀÈ.§;2018-19</t>
  </si>
  <si>
    <t xml:space="preserve">²æÃ ¸ÀÄ¤Ã¯ï PÀÄªÀiÁgï.¥Àæ.zÀ.¸À.AiÉÆÃd£Á G¥À.«¨sÁUÀ.©ÃzÀgÀ gÀªÀgÀ£ÀÄß ¥Àæ.zÀ.¯É.¸À ºÀÄzÉÝUÉ ªÀÈAzÀ §zÀ¯ÁªÀuÉ ªÀiÁqÀÄªÀ §UÉÎ </t>
  </si>
  <si>
    <t>1jAzÀ 10</t>
  </si>
  <si>
    <t>25/4/2018</t>
  </si>
  <si>
    <t>27/4/2018</t>
  </si>
  <si>
    <t>ªÀÄÄEA:¥ÀAgÁEA:¹-16:04:¨Á.ªÀ;2018-19</t>
  </si>
  <si>
    <t xml:space="preserve">²æÃ J.AiÀÄÄ.±ÀAPÀgÀ£ÁAiÀÄÌ.¢é.zÀ.¸À EªÀgÀ ¨Á§ÄÛ ªÀ¸ÀÆ¯Áw   ªÀiÁqÀÄªÀ §UÉÎ </t>
  </si>
  <si>
    <t>1jAzÀ 11</t>
  </si>
  <si>
    <t>27/4/2019</t>
  </si>
  <si>
    <t>ªÀÄÄEA:¥ÀAgÁEA:¹-16:¥Àæ.Cfð:¸ÀA:230:13:05;2018-19</t>
  </si>
  <si>
    <t xml:space="preserve">²æÃªÀÄw.«ªÀiÁ¯Á UÀAqÀ ¥ÀæºÁèzï PÀÄ®PÀtÂð EªÀgÀÄ ºÉZÀÄÑªÀj ¹«¯ï dqÀÓ ºÁUÀÆ ¥ÀæxÀªÀÄzÀeÉÉðAiÀÄ £ÁåAiÀÄPÀ qÀAqÁ¢üPÁjUÀ¼À £ÁåAiÀiÁ®AiÀÄ ¨ÉÊ®ºÉÆAUÀ® E°è ¸À°è¹gÀªÀ Cfð ¸ÀA 230/2013 gÀ§UÉÎ . </t>
  </si>
  <si>
    <t>1jAzÀ 179</t>
  </si>
  <si>
    <t>20/9/2018</t>
  </si>
  <si>
    <t>ªÀÄÄEA:¥ÀAgÁEA:¹-16/zÀé.zÀ.¸À:gÀeÉ.ªÀÄ:06:2018-19</t>
  </si>
  <si>
    <t xml:space="preserve">²æÃgÀ« ¢éÀéwÃAiÀÄ zÀeÉð ¸ÀºÁAiÀÄPÀgÀ gÀªÀjUÉ ªÉÊAiÀÄQÛPÀ PÁgÀtzÀ ªÉÄÃgÉUÉ gÀeÉ ªÀÄAdÆgÀÄ ªÀiÁqÀÄªÀ §UÉÎ </t>
  </si>
  <si>
    <t>1jAzÀ 24</t>
  </si>
  <si>
    <t>16/05/2018</t>
  </si>
  <si>
    <t>ªÀÄÄEA:¥ÀAgÁEA:¹-16/¤.gÁ.¥À:07:2018-19</t>
  </si>
  <si>
    <t xml:space="preserve">¥ÀæxÀªÀÄ zÀeÉð ºÁUÀÆ ¢éwÃAiÀÄ zÀeÉð ¸ÀºÁAiÀÄPÀgÀÄUÀ½UÉ ¤gÁPÉëÃuÁ ¥ÀvÀæ ¤ÃqÀÄªÀ §UÉÎ  </t>
  </si>
  <si>
    <t>1jAzÀ67</t>
  </si>
  <si>
    <t>23/05/2018</t>
  </si>
  <si>
    <t>21/12/2018</t>
  </si>
  <si>
    <t>ªÀÄÄEA:¥ÀAgÁEA:¹-16/¢é.zÀ.¸À.PÀ.¤Ã.C.ªÀÄ:08:2018-19.</t>
  </si>
  <si>
    <t xml:space="preserve">²æÃ ©.f.£ÁUÉÃAzÀægÁªï. ¢éÀéwÃAiÀÄ zÀeÉð ¸ÀºÁAiÀÄPÀgÀ Uáæ.PÀÄ.¤Ã ªÀÄvÀÄÛ £Àå G¥À.«¨sÁUÀ ¸ÀPÀ¯ÉÃ±À¥ÀÄgÀ gÀªÀjUÉ ¢£ÁAPÀ:19-08-2017jAz À¢£ÁAPÀ:26.2.2018 gÀªÀgÉUÉ ¸ÀÜ¼À ¤AiÀÄÄQÛUÁV PÁAiÀÄÝ CªÀ¢üAiÀÄ£ÀÄß PÁ.¤Ã.C  ªÀÄAdÆgÀÄ ªÀiÁqÀÄªÀ §UÉÎ </t>
  </si>
  <si>
    <t>1jAzÀ 36</t>
  </si>
  <si>
    <t>ªÀÄÄEA:¥ÀAgÁEA:¹-16/¢é.zÀ.¸À.PÀ.¤Ã.C.ªÀÄ:09:2018-19.</t>
  </si>
  <si>
    <t xml:space="preserve">²æÃ J.©.¥ÀgÀªÉÄÃ±ÀégÀ¥Àà.¥Àæ.zÀ.¸À.AiÉÆÃd£Á «¨sÁUÀ.aPÀÌªÀÄUÀ¼ÀÆgÀÄ  gÀªÀjUÉ ªÉÊzÀåQÃAiÀÄ DzsÁðzÀ  ªÉÄÃ¯É ¥ÀjªÀwðvÀ gÀeÉ ªÀÄAdÆgÀÄ ªÀiÁqÀÄªÀ §UÉÎ </t>
  </si>
  <si>
    <t>1jAzÀ 42</t>
  </si>
  <si>
    <t>30/05/2018</t>
  </si>
  <si>
    <t>19/6/2018</t>
  </si>
  <si>
    <t>ªÀÄÄEA:¥ÀAgÁEA:¹-16/¥Àæ.zÀ.¸À.¤AiÉÆÃd£É:10:2018-19.</t>
  </si>
  <si>
    <t xml:space="preserve">²æÃ ªÀÄÄQÛAiÀiÁgï ¥ÁóµÀ,¥Àæ.zÀ.¸À. ¥ÀA.gÁ.EA. G¥À.«¨sÁUÀ aPÀÌ§¼Áî¥ÀÄgÀ gÀªÀgÀ ¤AiÉÆÃd£ÉAiÀÄ£ÀÄß gÀzÀÄÝ¥Àr¸ÀÄªÀ §UÉÎ </t>
  </si>
  <si>
    <t>1jAzÀ 8</t>
  </si>
  <si>
    <t>ªÀÄÄEA:¥ÀAgÁEA:¹-16/¢é.zÀ.¸À.¤AiÉÆÃd£É:11:2018-19.</t>
  </si>
  <si>
    <t xml:space="preserve">²æÃ ºÉZï.gÁªÀÄPÀÄªÀiÁgÀ ¢é.zÀ.¸À. AiÉÆÃd£Á G¥À.«¨sÁUÀ ¨ÉAUÀ¼ÀÆgÀÄ (Uáæ) gÀªÀgÀ ¤AiÉÆÃd£É §UÉÎ </t>
  </si>
  <si>
    <t>1jAzÀ 14</t>
  </si>
  <si>
    <t>13/6/2018</t>
  </si>
  <si>
    <t>21/1/2018</t>
  </si>
  <si>
    <t>ªÀÄÄEA:¥ÀAgÁEA:¹-16/¢é.zÀ.¸À.PÀ.¤.C:12:2018-19.</t>
  </si>
  <si>
    <t xml:space="preserve">²æÃ.©.ZÀAzÀæ±ÉÃRgï. ¢é.zÀ.¸À UÁæ.¤&amp;£Àå ªÀÈvÀÛ ªÉÄÊ¸ÀÆgÀÄ gÀªÀjUÉ PÀqÀØAiÀÄ ¤gÉÃPÀëuÁªÀ¢üAiÀÄ£ÀÄß ªÀÄAdÆgÀÄ ªÀiÁqÀÄªÀ  §UÉÎ </t>
  </si>
  <si>
    <t>1jAzÀ 9</t>
  </si>
  <si>
    <t>ªÀÄÄEA:¥ÀAgÁEA:¹-16/¢é.zÀ.¸À:¸ÉÃ.¥À:13:2018-19.</t>
  </si>
  <si>
    <t xml:space="preserve">²æÃ.«ÃgÀ¥Àà.vÀAzÉ «ÃgÀ¨sÀzÀæ¥Àà ¹A¥ÉUÉÃgÉ . ¢é.zÀ.¸À UÁæ.¤&amp;£Àå G¥À.«¨sÁUÀ AiÀÄ®§ÄUÀð gÀªÀjUÉ »A¢£À ¸ÉÃªÉAiÀÄ£ÀÄß ¥ÀjUÀtÂ¸ÀÄªÀ §UÉÎ  </t>
  </si>
  <si>
    <t>1jAzÀ 41</t>
  </si>
  <si>
    <t>25/6/2018</t>
  </si>
  <si>
    <t>28/6/2018</t>
  </si>
  <si>
    <t>ªÀÄÄEA:¥ÀAgÁEA:¹-16/¢é.zÀ.¸À:ªÀÈ.§:14:2018-19.</t>
  </si>
  <si>
    <t xml:space="preserve">ªÁºÀ£À ZÁ®PÀgÀ ºÀÄzÉÝ¬ÄAzÀ ¢éwÃAiÀÄ zÀeÉð ¸ÀºÁAiÀÄPÀgÀ ºÀÄzÉÝUÉ ªÀÈAzÀ §zÀ¯ÁªÀuÉ ªÀiÁrgÀÄªÀ ²æÃ J¸ï.PÉ.®ªÀiÁtÂ gÀªÀjUÉ ªÀÄgÀÄ ¸ÀÜ¼À ¤AiÀÄÄQÛw §UÉÎ </t>
  </si>
  <si>
    <t>27/6/2018</t>
  </si>
  <si>
    <t>29/6/2018</t>
  </si>
  <si>
    <t>ªÀÄÄEA:¥ÀAgÁEA:¹-16/¥Àæ.zÀ.¸À:«Ã°£À:15:2018-19.</t>
  </si>
  <si>
    <t xml:space="preserve">²æÃ.J£ï ¸ÁUÀgÀ ¥ÀæxÀªÀÄ zÀeÉð ¸ÀºÁAiÀÄPgÀÄ ¥ÀA.gÁ.EA.«¨sÁUÀ PÀÆ¥Àà¼À EªÀgÀ£ÀÄß gÁdå ¯ÉPÀÌ ¥ÀvÀæ E¯ÁSÉUÉ «°Ã£ÀUÀÆ½¸ÀÄªÀ  §UÉÎ </t>
  </si>
  <si>
    <t>ªÀÄÄEA:¥ÀAgÁEA:¹-16/¥Àæ.zÀ.¸À:ªÀUÀð:17:2018-19.</t>
  </si>
  <si>
    <t>2018-19£ÉÃ ¸Á°£À ¸ÁªÀiÁ£Àå ªÀUÁðªÀuÉAiÀÄ°è ¥ÀA.gÁ.EA.E¯ÁSÉAiÀÄ ªÁå¦ÛAiÀÄ°è£À UÀÆæ-¹ ªÀÈAzÀzÀ°è PÉ®¸À ªÀiÁqÀÄwÛgÀÄªÀ  ¥ÀæxÀªÀÄ zÀeÉð ¸ÀºÁAiÀÄPÀgÀÄUÀ¼À ªÀUÁðªÀuÉ §UÉÎ (PÀqÀvÀ-2)</t>
  </si>
  <si>
    <t>1jAzÀ 52</t>
  </si>
  <si>
    <t>18/7/2018</t>
  </si>
  <si>
    <t>ªÀÄÄEA:¥ÀAgÁEA:¹-16/¢é.zÀ.¸À:ªÀUÀð:17:2018-19.</t>
  </si>
  <si>
    <t>2018-19£ÉÃ ¸Á°£À ¸ÁªÀiÁ£Àå ªÀUÁðªÀuÉAiÀÄ°è ¥ÀA.gÁ.EA.E¯ÁSÉAiÀÄ ªÁå¦ÛAiÀÄ°è£À UÀÆæ-¹ ªÀÈAzÀzÀ°è PÉ®¸À ªÀiÁqÀÄwÛgÀÄªÀ  ¢éwÃAiÀÄ zÀeÉð ¸ÀºÁAiÀÄPÀgÀÄUÀ¼À ªÀUÁðªÀuÉ §UÉÎ (PÀqÀvÀ-2)</t>
  </si>
  <si>
    <t>1jAzÀ 85</t>
  </si>
  <si>
    <t>ªÀÄÄEA:¥ÀAgÁEA:¹-16/ªÁZÁ.ªÀÄ.¸ÀÜÀ:18:2018-19.</t>
  </si>
  <si>
    <t>¯ÉÆÃ.E.¬ÄAzÀ ªÀUÁðªÀuÉUÉÆAqÀ ªÁºÀ£À ZÁ®PÀgÀÄUÀ½UÉ ªÀÄgÀÄ¸ÀÜ¼À¤AiÀÄÄQÛ DzÉÃ±À ¤ÃqÀÄªÀ §UÉÎ</t>
  </si>
  <si>
    <t>ªÀÄÄEA:¥ÀAgÁEA:¹-16/¢é.zÀ.¸À:ªÀÈ.§:20:2018-19.</t>
  </si>
  <si>
    <t>²æÃ£ÀgÀ¹AªÀÄÆwð ¢éwÃAiÀÄ zÀeÉð ¸ÀºÁAiÀÄPgÀÄ ¥ÀA.gÁ.EA.Ä¥À «¨sÁUÀ ±ÀªÀªÉÆUÀÎ EªÀgÀ£ÀÄß ¢é.zÀ.¯É.¸À ºÀÄzÉÝUÉ ªÀÈAzÀ §zÀ¯ÁªÀuÉ ªÀiÁqÀÄªÀ §UÉÎ</t>
  </si>
  <si>
    <t>1jAzÀ 13</t>
  </si>
  <si>
    <t>20/8/2018</t>
  </si>
  <si>
    <t>ªÀÄÄEA:¥ÀAgÁEA:¹-16/¢é.zÀ.¸À:ªÀÈ.§:21:2018-19.</t>
  </si>
  <si>
    <t>²æÃ EAzÀæ¸ÉÃ£ÁgÉrØ ¢éwÃAiÀÄ zÀeÉð ¸ÀºÁAiÀÄPgÀÄ Uáæ.PÀÄ.¤Ã&amp;£Àå «¨sÁUÀ PÀ®§ÄjV gÀªÀgÀ£ÀÄß ¢é.zÀ.¯É.¸À ºÀÄzÉÝUÉ ªÀÈAzÀ §zÀ¯ÁªÀuÉ ªÀiÁqÀÄªÀ §UÉÎ</t>
  </si>
  <si>
    <t>1jAzÀ 27</t>
  </si>
  <si>
    <t>20/7/2018</t>
  </si>
  <si>
    <t>14/1/2019</t>
  </si>
  <si>
    <t>ªÀÄÄEA:¥ÀAgÁEA:¹-16/C.E.ªÀUÁðªÀuÉ:22:2018-19.</t>
  </si>
  <si>
    <t xml:space="preserve"> C£Àå E¯ÁSÉAiÀÄ £ËPÀgÀgÀ ªÀUÁðªÀuÉ ¥Àæ¸ÁÛªÀ£ÉUÀ¼ÀÄ 2018-19</t>
  </si>
  <si>
    <t>1jAzÀ 12</t>
  </si>
  <si>
    <t>ªÀÄÄEA:¥ÀAgÁEA:¹-16/¢é.zÀ.¸À.ªÀÄ.¸ÀÜ.¤.23:2018-19.</t>
  </si>
  <si>
    <t>ªÀÄÄ.EA.¸ÀA.PÀ(zÀ) ¨ÉAUÀ¼ÀÆgÀÄgÀªÀgÀÄ ªÀUÁðªÀuÉ ªÀiÁr ªÀÄÄA¢£À ¸ÀÜ¼À ¤AiÀÄÄQÛUÁV F E¯ÁSÉAiÀÄ ªÀ±ÀPÉÌ ¤ÃrgÀÄªÀ ¢éwÃAiÀÄ zÀeÉð ¸ÀºÁAiÀÄPÀgÀÄUÀ½ ªÀÄgÀÄ¸ÀÜ¼À ¤AiÀÄÄQÛ DzÉÃ±À ¤ÃqÀÄªÀ §UÉÎ</t>
  </si>
  <si>
    <t>ªÀÄÄEA:¥ÀAgÁEA:¹-16/¥Àæ.zÀ.¸À.ªÀÄ.¸ÀÜ.¤.24:2018-19.</t>
  </si>
  <si>
    <t>ªÀÄÄ.EA.¸ÀA.PÀ(zÀ) ¨ÉAUÀ¼ÀÆgÀÄgÀªÀgÀÄ ªÀUÁðªÀuÉ ªÀiÁr ªÀÄÄA¢£À ¸ÀÜ¼À ¤AiÀÄÄQÛUÁV F E¯ÁSÉAiÀÄ ªÀ±ÀPÉÌ ¤ÃrgÀÄªÀ ¥ÀæxÀªÀÄ zÀeÉð ¸ÀºÁAiÀÄPÀgÀÄUÀ½ ªÀÄgÀÄ¸ÀÜ¼À ¤AiÀÄÄQÛ DzÉÃ±À ¤ÃqÀÄªÀ §UÉÎ</t>
  </si>
  <si>
    <t>1jAzÀ 38</t>
  </si>
  <si>
    <t>ªÀÄÄEA:¥ÀAgÁEA:¹-16/¥Àæ.zÀ.¸À.ªÀÄ.¸ÀÜ.¤25:2018-19.</t>
  </si>
  <si>
    <t>²æÃ J¸ï.gÁªÀÄªÀÄÆwð.¥ÀæxÀªÀÄ zÀeÉð ¸ÀºÁAiÀÄPÀgÀÄ gÀªÀjUÉ ªÀÄgÀÄ¸ÀÜ¼À ¤AiÀÄÄQÛ DzsÉÃ±À ¤ÃqÀÄªÀ §UÉÎ</t>
  </si>
  <si>
    <t>1jAzÀ 45</t>
  </si>
  <si>
    <t>ªÀÄÄEA:¥ÀAgÁEA:¹-16/¥Àæ.zÀ.¸À.ªÀÄ.¸ÀÜ.¤25(J):2018-19.</t>
  </si>
  <si>
    <t>²æÃ J¸ï.gÁªÀÄªÀÄÆwð.¥ÀæxÀªÀÄ zÀeÉð ¸ÀºÁAiÀÄPÀgÀÄ gÀªÀjUÉ PÀqÁØAiÀÄ ¤jÃPÀëuÁ CªÀ¢ü ªÀÄAdÆgÀÄ ªÀiÁqÀÄª §UÉÎ</t>
  </si>
  <si>
    <t>1jAzÀ 46</t>
  </si>
  <si>
    <t>ªÀÄÄEA:¥ÀAgÁEA:¹-16/ªÉÊ.C.gÀ:26:2018-19.</t>
  </si>
  <si>
    <t>²æÃ ©.¦.gÀªÉÄÃ±À.¥Àæ.zÀ.¸À.¥ÀA.gÁ.EA.G¥À «¨sÁUÀ ¨ÉAUÀ¼ÀÆgÀÄ(zÀ) gÀªÀjUÉ ªÉÊzÀåQÃAiÀÄ DzsÁgÀzÀ ªÉÄÃ¯É gÀeÉ ªÀÄAdÆgÀÄ ªÀiÁqÀÄªÀ §UÉÎ</t>
  </si>
  <si>
    <t>1jAzÀ47</t>
  </si>
  <si>
    <t>17/9/2018</t>
  </si>
  <si>
    <t>19/1/2019</t>
  </si>
  <si>
    <t>ªÀÄÄEA:¥ÀAgÁEA:¹-16/¢é.zÀ.¸À.ªÀUÀð:27:2018-19.</t>
  </si>
  <si>
    <t>²æÃ dAiÀÄgÁªÀÄ ¢éwÃAiÀÄ zÀeÉð¸ÀºÁAiÀÄPÀ ¥ÀA.gÁ.EA.G¥À.«¨sÁUÀ ªÀÄzÀÆÝgÀÄ gÀªÀgÀ ªÀUÁðªÀuÉ §UÉÎ</t>
  </si>
  <si>
    <t>1jAzÀ21</t>
  </si>
  <si>
    <t>19/9/2018</t>
  </si>
  <si>
    <t>ªÀÄÄEA:¥ÀAgÁEA:¹-16/¢é.zÀ.¸À:ªÀÈ.§:28:2018-19.</t>
  </si>
  <si>
    <t xml:space="preserve">ªÁºÀ£À ZÁ®PÀgÀ ºÀÄzÉÝ¬ÄAzÀ ¢éwÃAiÀÄ zÀeÉð ¸ÀºÁAiÀÄPÀgÀ ºÀÄzÉÝUÉ ªÀÈAzÀ §zÀ¯ÁªÀuÉ ªÀiÁrgÀÄªÀ ²æÃ »zÁAiÀÄvÀ G¯Áè gÀªÀjUÉ ªÀÄgÀÄ ¸ÀÜ¼À ¤AiÀÄÄQÛw DzÉÃ±À ¤ÃqÀÄªÀ §UÉÎ </t>
  </si>
  <si>
    <t>29/9/2018</t>
  </si>
  <si>
    <t>ªÀÄÄEA:¥ÀAgÁEA:¹-16/¥Àæ.zÀ.¸À:eÉÃ.¥À.vÀ:29:2018-19.</t>
  </si>
  <si>
    <t xml:space="preserve">»A¢£À rDgïrJ¸,nr¦ ªÀÄvÀÄÛ f¯Áè ¥ÀjµÀvÀUÀ¼À°è ¥ÀæxÀªÀÄ zÀeÉð¸ÀºÁAiÀÄPÀgÀ ºÀÄzÉÝUÀ½UÉ£ÉÃªÀÄPÁwUÉÆAqÀÄ ¥ÀAZÁAiÀÄvï gÁeï Eaf¤AiÀÄjAUï E¯ÁSÉAiÀÄ ¸ÉÃªÀUÉ «°Ã£ÀUÀÆArgÀÄªÀ £ËPÀgÀgÀÄUÀ¼À eÉÃóµÀÖvÁ ¥ÀlÖAiÀÄ£ÀÄß vÀAiÀiÁj¸ÀÄªÀ §UÉÎ  </t>
  </si>
  <si>
    <t>22/9/2019</t>
  </si>
  <si>
    <t>ªÀÄÄEA:¥ÀAgÁEA:¹-16/¢é.zÀ.¸À:eÉÃ.¥À.vÀ:30:2018-19.</t>
  </si>
  <si>
    <t xml:space="preserve">»A¢£À rDgïrJ¸,nr¦ ªÀÄvÀÄÛ f¯Áè ¥ÀjµÀvÀUÀ¼À°è ¢éwÃAiÀÄ zÀeÉð¸ÀºÁAiÀÄPÀgÀ ºÀÄzÉÝUÀ½UÉ£ÉÃªÀÄPÁwUÉÆAqÀÄ ¥ÀAZÁAiÀÄvï gÁeï Eaf¤AiÀÄjAUï E¯ÁSÉAiÀÄ ¸ÉÃªÀUÉ «°Ã£ÀUÀÆArgÀÄªÀ £ËPÀgÀgÀÄUÀ¼À eÉÃóµÀÖvÁ ¥ÀlÖAiÀÄ£ÀÄß vÀAiÀiÁj¸ÀÄªÀ §UÉÎ  </t>
  </si>
  <si>
    <t>1jAzÀ 16</t>
  </si>
  <si>
    <t>22/9/2018</t>
  </si>
  <si>
    <t>ªÀÄÄEA:¥ÀAgÁEA:¹-16/¢é.zÀ.¸À.PÀ.¤.C.ªÀÄ:31:2018-19.</t>
  </si>
  <si>
    <t>²æÃ eÉ.¦.zÉÃ±À¥ÁAqÉ.¢éwÃAiÀÄ zÀeÉð ¸ÀºÁAiÀÄPÀgÀÄ gÀªÀjUÉ PÀqÁØAiÀÄ ¤jÃPÀëuÁ CªÀ¢ü ªÀÄAdÆgÀÄ ªÀiÁqÀÄª §UÉÎ</t>
  </si>
  <si>
    <t>ªÀÄÄEA:¥ÀAgÁEA:¹-16:¥Àæ.zÀ.¸À:¤.gÁ.¥À:32:2018-19</t>
  </si>
  <si>
    <t xml:space="preserve">²æÃ ©.Dgï.vÀ£ÀÄd PÀÄªÀiÁgÀ ¥ÀæxÀªÀÄ zÀeÉð ¸ÀºÁAiÀÄPÀgÀÄ AiÉÆÃd£À G¥À «¨sÁUÀ ¨ÉAUÀ¼ÀÆgÀÄ gÀªÀjUÉ «zÉÃ±À ¥ÀæªÁ¸À PÉÊUÀÆ¼Àî®Ä C£ÀÄªÀÄw ¤ÃqÀÄªÀ §UÉÎ </t>
  </si>
  <si>
    <t>1jAzÀ 29</t>
  </si>
  <si>
    <t>29/09/2018</t>
  </si>
  <si>
    <t>ªÀÄÄEA:¥ÀAgÁEA:¹-16:¥Àæ.zÀ.¸À:¤.gÁ.¥À:33:2018-19.</t>
  </si>
  <si>
    <t xml:space="preserve">²æÃ ²æÃ¤ªÁ¸ï ¥ÀæxÀªÀÄ zÀeÉð ¸ÀºÁAiÀÄPÀgÀÄ ¥ÀA.gÁ.EA.G¥À.«¨sÁUÀ ¨ÉAUÀ¼ÀÆgÀÄ(G) gÀªÀjUÉ «zÉÃ±À ¥ÀæªÁ¸À PÉÊUÀÆ¼Àî®Ä C£ÀÄªÀÄw ¤ÃqÀÄªÀ §UÉÎ </t>
  </si>
  <si>
    <t>1jAzÀ 30</t>
  </si>
  <si>
    <t>ªÀÄÄEA:¥ÀAgÁEA:¹-16:¥Àæ.zÀ.¸À:¤.gÁ.¥À:34:2018-19.</t>
  </si>
  <si>
    <t xml:space="preserve">²æÃ ¤¸Ágï CºÀªÀÄzï  ¢éwÃAiÀÄ zÀeÉð ¸ÀºÁAiÀÄPÀgÀÄ  Uáæ.PÀÄ.¤Ã&amp;£Àå G¥À «¨sÁUÀ »jAiÀÄÆgÀÄ gÀªÀgÀ ¤AiÉÆÃd£É  §UÉÎ </t>
  </si>
  <si>
    <t>1jAzÀ 7</t>
  </si>
  <si>
    <t>28/10/2018</t>
  </si>
  <si>
    <t>16/11/2018</t>
  </si>
  <si>
    <t>ªÀÄÄEA:¥ÀAgÁEA:¹-16:¥Àæ.zÀ.¸À:¸ÀÜ.¤:35:2018-19.</t>
  </si>
  <si>
    <t>16/10/2018</t>
  </si>
  <si>
    <t>27/11/2018</t>
  </si>
  <si>
    <t>ªÀÄÄEA:¥ÀAgÁEA:¹-16:¢é.zÀ.¸À:¸ÀÜ.¤:36:2018-19.</t>
  </si>
  <si>
    <t xml:space="preserve"> ªÀÄÄ.EA.¸ÀA.PÀ(zÀ) ¨ÉAUÀ¼ÀÆgÀÄgÀªÀgÀÄ ªÀUÁðªÀuÉ ªÀiÁr ªÀÄÄA¢£À ¸ÀÜ¼À ¤AiÀÄÄQÛUÁV F E¯ÁSÉAiÀÄ ªÀ±ÀPÉÌ ¤ÃrgÀÄªÀ ¢éwÃAiÀÄ zÀeÉð ¸ÀºÁAiÀÄPÀgÀÄUÀ½ ªÀÄgÀÄ¸ÀÜ¼À ¤AiÀÄÄQÛ DzÉÃ±À ¤ÃqÀÄªÀ §UÉÎ</t>
  </si>
  <si>
    <t>1jAzÀ 43</t>
  </si>
  <si>
    <t>16/10/2019</t>
  </si>
  <si>
    <t>27/11/2019</t>
  </si>
  <si>
    <t>ªÀÄÄEA:¥ÀAgÁEA:¹-16: CD£ÉÃ:¸ÀÜ.¤:37:2018-19.</t>
  </si>
  <si>
    <t>C£ÀÄPÀA¥ÀzÀ DzsÁgÀzÀ ªÉÄÃ¯É  ¥ÀæxÀªÀÄ zÀeÉð ¸ÀºÁAiÀÄPÀgÀ ºÀÄzÉÝUÉ £ÉÃªÀÄPÀUÀÆAqÀ ²æÃªÀÄw «ÄÃ£ÁQë gÀªÀgÀUÉ ªÀÄgÀÄ¸ÀÜ¼À ¤AiÀÄÄQÛ DzÉÃ±À ¤ÃqÀÄªÀ §UÉÎ</t>
  </si>
  <si>
    <t>ªÀÄÄEA:¥ÀAgÁEA:¹-16: CD£ÉÃ:¸ÀÜ.¤:38:2018-19.</t>
  </si>
  <si>
    <t>²æÃªÀÄw JA.¥ÁjeÁvÀ ¢éwÃAiÀÄ zÀeÉð ¸ÀºÁAiÀÄPÀ EªÀjUÉ 20 ªÀµÀðUÀ¼À ºÉZÀÄÑªÀj ªÉÃvÀ£À §rÛ ªÀÄAdÆgÀÄ  À §UÉÎ</t>
  </si>
  <si>
    <t>15/10/2019</t>
  </si>
  <si>
    <t>ªÀÄÄEA:¥ÀAgÁEA:¹-16: CD£ÉÃ:¸ÀÜ.¤:39:2018-19.</t>
  </si>
  <si>
    <t>C£ÀÄPÀA¥ÀzÀ DzsÁgÀzÀ ªÉÄÃ¯É  ¥ÀæxÀªÀÄ zÀeÉð ¸ÀºÁAiÀÄPÀgÀ ºÀÄzÉÝUÉ £ÉÃªÀÄPÀUÀÆAqÀ ²æÃ UÀÄgÀÄ§¸À¥Àà gÀªÀgÀUÉ ªÀÄgÀÄ¸ÀÜ¼À ¤AiÀÄÄQÛ DzÉÃ±À ¤ÃqÀÄªÀ §UÉÎ</t>
  </si>
  <si>
    <t>23/10/2019</t>
  </si>
  <si>
    <t>25/10/2019</t>
  </si>
  <si>
    <t>ªÀÄÄEA:¥ÀAgÁEA:¹-16:¢é.zÀ.¸À:ªÀ.¥Àæ:40:2018-19.</t>
  </si>
  <si>
    <t xml:space="preserve">¢éwÃAiÀÄ zÀeÉð ¸ÀºÁAiÀÄPÀgÀ ªÀUÁðªÀuÉ ¸ÀA§AzsÀ ¹éÃPÀj¹zÀ ªÀiÁ£Àå ±Á¸ÀPÀgÀÄUÀ¼À n¥ÀàtÂUÀ¼À£ÀÄß ¸ÀPÁðgÀPÉÌ ¸À°è¸ÀÄªÀ §UÉÎ  </t>
  </si>
  <si>
    <t>27/10/2019</t>
  </si>
  <si>
    <t>ªÀÄÄEA:¥ÀAgÁEA:¹-16:¢é.zÀ.¸À:41:2018-19.</t>
  </si>
  <si>
    <t xml:space="preserve">²æÃ PÉ.J£ï.gÁdÄ ¢éwÃAiÀÄ zÀeÉð ¸ÀºÁAiÀÄPÀgÀ ¥ÀA.gÁ.EA.«¨sÁUÀ ºÁ¸À£À gÀªÀgÀ£ÀÄß gÁdå ¯ÉPÀÌ ¥ÀvÀæ E¯ÁSÉUÉ «°Ã£ÀUÀÄ½¸ÀÄªÀ §UÉÎÎ  </t>
  </si>
  <si>
    <t>26/10/2019</t>
  </si>
  <si>
    <t>ªÀÄÄEA:¥ÀAgÁEA:¹-16: CD£ÉÃ:¸ÀÜ.¤:42:2018-19.</t>
  </si>
  <si>
    <t>C£ÀÄPÀA¥ÀzÀ DzsÁgÀzÀ ªÉÄÃ¯É  ¥ÀæxÀªÀÄ zÀeÉð ¸ÀºÁAiÀÄPÀgÀ ºÀÄzÉÝUÉ £ÉÃªÀÄPÀUÀÆAqÀ ²æÃªÀÄw Dgï.dAiÀÄ²æÃ gÀªÀjUÉ ªÀÄgÀÄ¸ÀÜ¼À ¤AiÀÄÄQÛ DzÉÃ±À ¤ÃqÀÄªÀ §UÉÎ</t>
  </si>
  <si>
    <t>ªÀÄÄEA:¥ÀAgÁEA:¹-16: CD£ÉÃ:¸ÀÜ.¤:43:2018-19.</t>
  </si>
  <si>
    <t>C£ÀÄPÀA¥ÀzÀ DzsÁgÀzÀ ªÉÄÃ¯É  ¥ÀæxÀªÀÄ zÀeÉð ¸ÀºÁAiÀÄPÀgÀ ºÀÄzÉÝUÉ £ÉÃªÀÄPÀUÀÆAqÀ ²æÃ ZÀAzÀæ±ÉÃRgï  gÀªÀjUÉ ªÀÄgÀÄ¸ÀÜ¼À ¤AiÀÄÄQÛ DzÉÃ±À ¤ÃqÀÄªÀ §UÉÎ</t>
  </si>
  <si>
    <t>31/10/2019</t>
  </si>
  <si>
    <t>ªÀÄÄEA:¥ÀAgÁEA:¹-16: CD£ÉÃ:¸ÀÜ.¤:44:2018-19.</t>
  </si>
  <si>
    <t>C£ÀÄPÀA¥ÀzÀ DzsÁgÀzÀ ªÉÄÃ¯É ¢éwÃAiÀÄ zÀeÉð ¸ÀºÁAiÀÄPÀgÀ ºÀÄzÉÝUÉ £ÉÃªÀÄPÀUÀÆAqÀ PÀÄªÀiÁj:¤T¯Á J£ï.ªÀÄÄzÀUÀ°è  gÀªÀjUÉ ªÀÄgÀÄ¸ÀÜ¼À ¤AiÀÄÄQÛ DzÉÃ±À ¤ÃqÀÄªÀ §UÉÎ</t>
  </si>
  <si>
    <t>ªÀÄÄEA:¥ÀAgÁEA:¹-16: CD£ÉÃ:¸ÀÜ.¤:45:2018-19.</t>
  </si>
  <si>
    <t>C£ÀÄPÀA¥ÀzÀ DzsÁgÀzÀ ªÉÄÃ¯É ¢éwÃAiÀÄ zÀeÉð ¸ÀºÁAiÀÄPÀgÀ ºÀÄzÉÝUÉ £ÉÃªÀÄPÀUÀÆAqÀ ²æÃ ¸Á¬ÄQgÀt gÀªÀjUÉ ªÀÄgÀÄ¸ÀÜ¼À ¤AiÀÄÄQÛ DzÉÃ±À ¤ÃqÀÄªÀ §UÉÎ</t>
  </si>
  <si>
    <t>ªÀÄÄEA:¥ÀAgÁEA:¹-16:ªÉÊ.C.ªÉÄÃ.gÀ.ªÀÄ:46:2018-19.</t>
  </si>
  <si>
    <t xml:space="preserve">²æÃ ¸ÉÊAiÀÄzï ªÀÄÄPÁÛgÀ CºÀäzï   ¢éwÃAiÀÄ zÀeÉð ¯ÉPÀÌ ¸ÀºÁAiÀÄP ¥ÀA.gÁ.EA.«¨sÁUÀ UÀzÀUÀ gÀªÀjUÉ ªÉÊzÀåQÃAiÀÄ DzsÁgÀzÀ ªÉÄÃ¯É gÀeÉ ªÀÄAdÆgÀÄ ªÀiÁqÀÄªÀ §UÉÎ </t>
  </si>
  <si>
    <t>1jAzÀ 5</t>
  </si>
  <si>
    <t>17/11/2019</t>
  </si>
  <si>
    <t>19/11/2018</t>
  </si>
  <si>
    <t>ªÀÄÄEA:¥ÀAgÁEA:¹-16: CD£ÉÃ:¸ÀÜ.¤:47:2018-19.</t>
  </si>
  <si>
    <t>C£ÀÄPÀA¥ÀzÀ DzsÁgÀzÀ ªÉÄÃ¯É ¥ÀæxÀªÀÄ zÀeÉð ¸ÀºÁAiÀÄPÀgÀ ºÀÄzÉÝUÉ £ÉÃªÀÄPÀUÀÆAqÀ ²æÃ ªÀÄÄdªÀÄÄä® gÀªÀjUÉ ªÀÄgÀÄ¸ÀÜ¼À ¤AiÀÄÄQÛ DzÉÃ±À ¤ÃqÀÄªÀ §UÉÎ</t>
  </si>
  <si>
    <t>16/11/2019</t>
  </si>
  <si>
    <t>17/11/2018</t>
  </si>
  <si>
    <t>ªÀÄÄEA:¥ÀAgÁEA:¹-16:¥Àæ,zÀ.¸À.¤AiÉÆÃd£É :48:2018-19.</t>
  </si>
  <si>
    <t>²æÃJ.J£ï.£ÁUÀgÁdÄ ¥ÀæxÀªÀÄ zÀeÉð ¸ÀºÁAiÀÄPÀ ¥ÀA.gÁ.EA.G¥À «¨sÁUÀ aPÀÌ§¼Áè¥ÀÄgÀ gÀªÀgÀ ¤AiÉÆÃd£É §UÉÎ ºÀÄzÉÝUÉ £ÉÃªÀÄPÀUÀÆAqÀ ²æÃ ªÀÄÄdªÀÄÄä® gÀªÀjUÉ ªÀÄgÀÄ¸ÀÜ¼À ¤AiÀÄÄQÛ DzÉÃ±À ¤ÃqÀÄªÀ §UÉÎ</t>
  </si>
  <si>
    <t>1jAzÀ 49</t>
  </si>
  <si>
    <t>29/11/2018</t>
  </si>
  <si>
    <t>ªÀÄÄEA:¥ÀAgÁEA:¹-16: CD£ÉÃ:¸ÀÜ.¤:49:2018-19.</t>
  </si>
  <si>
    <t>C£ÀÄPÀA¥ÀzÀ DzsÁgÀzÀ ªÉÄÃ¯É ¥ÀæxÀªÀÄ zÀeÉð ¸ÀºÁAiÀÄPÀgÀ ºÀÄzÉÝUÉ £ÉÃªÀÄPÀUÀÆAqÀ ²æÃ UÀÄgÀÄgÁd gÀªÀjUÉ ªÀÄgÀÄ¸ÀÜ¼À ¤AiÀÄÄQÛ DzÉÃ±À ¤ÃqÀÄªÀ §UÉÎ</t>
  </si>
  <si>
    <t>30/11/2019</t>
  </si>
  <si>
    <t>ªÀÄÄEA:¥ÀAgÁEA:¹-16:¥Àæ.zÀ.¸À.¸Á.¨sÀ.¤:50:2018-19.</t>
  </si>
  <si>
    <t>²æÃ ©.ºÉZï.UÉÆÃ¥Á®PÀÈµÀÚ ¥Àæ.zÀ.¸À.¥ÀA.gÁ.EA.ªÀÈvÀÛ ªÉÄÊ¸ÀÆgÀÄ gÀªÀjUÉ ¸Á.¨sÀ.¤.¬ÄAzÀ ¨sÁUÀ±ÀÀ CAwªÀÄ ºÀt ªÀÄAdÆgÀÄ ªÀiÁqÀÄªÀ §UÉÎ</t>
  </si>
  <si>
    <t>1jAzÀ 25</t>
  </si>
  <si>
    <t>ªÀÄÄEA:¥ÀAgÁEA:¹-16:¢é.zÀ.¸À.ºÉ.ªÉÃ.§:51:2018-19.</t>
  </si>
  <si>
    <t>²æÃ §¸ÀªÀ°AUÀ »gÉÃªÀÄoÀ.¢é.zÀ.¸À.Uáæ.PÀÄ.¤Ã&amp;£ÉÊ «¨sÁUÀ PÀ®§ÄVð gÀªÀjUÉ 25 ªÀµÀðzÀ ºÉZÀÄÑªÀj ªÉÃvÀ£À §qÀÛ ªÀÄAdÄgÀÄ ªÀiÁqÀÄªÀ §UÉÎ</t>
  </si>
  <si>
    <t>1jAzÀ 48</t>
  </si>
  <si>
    <t>16/1/2019</t>
  </si>
  <si>
    <t>ªÀÄÄEA:¥ÀAgÁEA:¹-16: CD£ÉÃ:¸ÀÜ.¤:52:2018-19.</t>
  </si>
  <si>
    <t>C£ÀÄPÀA¥ÀzÀ DzsÁgÀzÀ ªÉÄÃ¯É ¢éwÃAiÀÄ zÀeÉð ¸ÀºÁAiÀÄPÀgÀ ºÀÄzÉÝUÉ £ÉÃªÀÄPÀUÀÆAqÀ ²æÃ NAPÁgÀ gÀªÀjUÉ ªÀÄgÀÄ¸ÀÜ¼À ¤AiÀÄÄQÛ DzÉÃ±À ¤ÃqÀÄªÀ §UÉÎ</t>
  </si>
  <si>
    <t>ªÀÄÄEA:¥ÀAgÁEA:¹-16:¢é.zÀ.¸À.ªÀUÀð:53:2018-19.</t>
  </si>
  <si>
    <t>²æ CfÃvÀ PÀÄªÀiÁgï. ¢éwÃAiÀÄ zÀeÉð ¯ÉPÀÌ ¸ÀºÁAiÀÄPÀ ¥ÀA.gÁ.EA.«¨sÁUÀ PÀ®§ÄVð gÀªÀgÀ ªÀUÁðªÀuÉ §UÉÎ</t>
  </si>
  <si>
    <t>19/12/2019</t>
  </si>
  <si>
    <t>ªÀÄÄEA:¥ÀAgÁEA:¹-16:¥Àæ.zÀ.¸À.eÉÃ.¥À:54:2018-19.</t>
  </si>
  <si>
    <t>²æ ¸ÀÄ±ÁAvÀ.¥Àæ.zÀ.¸À.AiÉÆÃd£Á G¥À.«¨sÁUÀ ¸ÉÃqÀA gÀªÀgÀ ºÉ¸ÀgÀ£ÀÄß eÉÃµÀ×vÁ ¥ÀnÖAiÀÄ°è ¸ÉÃ¥ÀðqÉ ªÀiÁqÀÄªÀ §UÉÎ</t>
  </si>
  <si>
    <t>26/12/2018</t>
  </si>
  <si>
    <t>ªÀÄÄEA:¥ÀAgÁEA:¹-16:¥Àæ.zÀ.¸À.ªÀÈ.§:55:2018-19.</t>
  </si>
  <si>
    <t>²æ ¥ÀªÀ£ÀPÀÄªÀiÁgÀ .¥Àæ.zÀ.¸À.¥ÀA.gÁ.EA G¥À.«¨sÁUÀ ¸ÉÃqÀA gÀªÀg£ÀÄßÀ ¥Àæ.zÀ.¯É.¸À ºÀÄzÉÝUÉ ªÀÈAzÀ §zÀ¯ÁªÀuÉ É ªÀiÁqÀÄªÀ §UÉÎ</t>
  </si>
  <si>
    <t>1jAzÀ 4</t>
  </si>
  <si>
    <t>26/12/2019</t>
  </si>
  <si>
    <t>27/12/2019</t>
  </si>
  <si>
    <t>ªÀÄÄEA:¥ÀAgÁEA:¹-16: CD£ÉÃ:¸ÀÜ.¤:57:2018-19.</t>
  </si>
  <si>
    <t>C£ÀÄPÀA¥ÀzÀ DzsÁgÀzÀ ªÉÄÃ¯É ¢éwÃAiÀÄ zÀeÉð ¸ÀºÁAiÀÄPÀgÀ ºÀÄzÉÝUÉ £ÉÃªÀÄPÀUÀÆAqÀ ²æÃºÉÃªÀÄAvÀ gÀªÀjUÉ ªÀÄgÀÄ¸ÀÜ¼À ¤AiÀÄÄQÛ DzÉÃ±À ¤ÃqÀÄªÀ §UÉÎ</t>
  </si>
  <si>
    <t>1jAzÀ 6</t>
  </si>
  <si>
    <t>ªÀÄÄEA:¥ÀAgÁEA:¹-16:¢é.zÀ.¸À¢é.zÀ.¯É.¸À.ªÀÈ.§:58:2018-19.</t>
  </si>
  <si>
    <t xml:space="preserve">¢éwÃAiÀÄ zÀeÉð ¸ÀºÁAiÀÄPÀgÀ ºÀÄzÉÝ¬ÄAzÀ ¢éwÃAiÀÄ zÀeÉð ¯ÉPÀÌ ¸ÀºÁAiÀÄPÀgÀ ºÀÄzÉÝUÉ ªÀÈAzÀ §zÀ¯ÁªÀuÉ ªÀiÁrgÀÄªÀ ²æÃ ºÀjÃ±À gÀªÀjUÉ ªÀÄgÀÄ¸ÀÜ® ¤AiÀÄÄQÛ DzÉÃ±À ¤ÃqÀÄªÀ §UÉÎ  </t>
  </si>
  <si>
    <t>ªÀÄÄEA:¥ÀAgÁEA:¹-16:¢ézÀ¸À:ªÀÈ.§:59:2018-19.</t>
  </si>
  <si>
    <t>¯ÉÆÃPÉÆÃ¥ÀAiÉÆÃV E¯ÁSÉAiÀÄ  ¢éwÃAiÀÄ zÀeÉð ¯ÉPÀÌ ¸ÀºÁAiÀÄPÀgÀ ºÀÄzÉÝUÉ ªÀÈAzÀ §zÀ¯ÁªÀuÉ ªÀiÁqÀÄªÀ §UÉÎ</t>
  </si>
  <si>
    <t>ªÀÄÄEA:¥ÀAgÁEA:¹-16: CD£ÉÃ:¸ÀÜ.¤:60:2018-19.</t>
  </si>
  <si>
    <t>C£ÀÄPÀA¥ÀzÀ DzsÁgÀzÀ ªÉÄÃ¯É ¥ÀæxÀªÀÄ zÀeÉð ¸ÀºÁAiÀÄPÀgÀ ºÀÄzÉÝUÉ £ÉÃªÀÄPÀUÀÆAqÀ ²æÃ ±ÀQÃ¯ï CºÀzÀ gÀªÀjUÉ ªÀÄgÀÄ¸ÀÜ¼À ¤AiÀÄÄQÛ DzÉÃ±À ¤ÃqÀÄªÀ §UÉÎ</t>
  </si>
  <si>
    <t>ªÀÄÄEA:¥ÀAgÁEA:¹-16:¢é.zÀ.¸À.ªÀÈ.§:61:2018-19.</t>
  </si>
  <si>
    <t xml:space="preserve">¢éwÃAiÀÄ zÀeÉð ¸ÀºÁAiÀÄPÀgÀ ºÀÄzÉÝ¬ÄAzÀ ¢éwÃAiÀÄ zÀeÉð ¯ÉPÀÌ ¸ÀºÁAiÀÄPÀgÀ ºÀÄzÉÝUÉ ªÀÈAzÀ §zÀ¯ÁªÀuÉ ªÀiÁrgÀÄªÀ ²æÃ £ÀgÉÃªÀÄzÀæ VqÀØ gÀªÀjUÉ ªÀÄgÀÄ¸ÀÜ¼À ¤AiÀÄÄQÛ DzÉÃ±À ¤ÃqÀÄªÀ §UÉÎ  </t>
  </si>
  <si>
    <t>ªÀÄÄEA:¥ÀAgÁEA:¹-16:¢é.zÀ.¸À.¤.AiÉÆÃ:62:2018-19.</t>
  </si>
  <si>
    <t xml:space="preserve">²æÃ ²¤ªÁ¸ÀgÁªï.«.J¸ï.¢éwÃAiÀÄ zÀeÉð ¸ÀºÁAiÀÄPÀgÀ ¥ÀA.gÁ.EªÀÄ.G¥À «¨sÁUÀ ZÁªÀÄgÁd£ÀUÀgÀ gÀªÀgÀ ¤AiÉÆÃd£É §UÉÎ. </t>
  </si>
  <si>
    <t>ªÀÄÄEA:¥ÀAgÁEA:¹-16: CD£ÉÃ:¸ÀÜ.¤:63:2018-19.</t>
  </si>
  <si>
    <t>C£ÀÄPÀA¥ÀzÀ DzsÁgÀzÀ ªÉÄÃ¯É ¥ÀæxÀªÀÄ zÀeÉð ¸ÀºÁAiÀÄPÀgÀ ºÀÄzÉÝUÉ £ÉÃªÀÄPÀUÀÆAqÀ PÀÄªÀiÁj PÉ.J¸ï.¥ÀÆtÂðªÀÄ gÀªÀjUÉ ªÀÄgÀÄ¸ÀÜ¼À ¤AiÀÄÄQÛ DzÉÃ±À ¤ÃqÀÄªÀ §UÉÎ</t>
  </si>
  <si>
    <t>ªÀÄÄEA:¥ÀAgÁEA:¹-16:¢é.zÀ.¸À.ªÀÈ.§:64:2018-19.</t>
  </si>
  <si>
    <t xml:space="preserve">¢éwÃAiÀÄ zÀeÉð ¸ÀºÁAiÀÄPÀgÀ ºÀÄzÉÝ¬ÄAzÀ ¢éwÃAiÀÄ zÀeÉð ¯ÉPÀÌ ¸ÀºÁAiÀÄPÀgÀ ºÀÄzÉÝUÉ ªÀÈAzÀ §zÀ¯ÁªÀuÉ ªÀiÁrgÀÄªÀ ²æÃ NAPÁgÀªÀÄÆwð.r gÀªÀjUÉ ªÀÄgÀÄ¸ÀÜ¼À ¤AiÀÄÄQÛ DzÉÃ±À ¤ÃqÀÄªÀ §UÉÎ  </t>
  </si>
  <si>
    <t>ªÀÄÄEA:¥ÀAgÁEA:¹-16:¨É.UÁ.¢é.zÀ.¸À.ªÀÈ.§:65:2018-19.</t>
  </si>
  <si>
    <t xml:space="preserve">¨ÉgÀ¼ÀZÀÄÑUÁgÀgÀ  ºÀÄzÉÝ¬ÄAzÀ ¢éwÃAiÀÄ zÀeÉð  ¸ÀºÁAiÀÄPÀgÀ ºÀÄzÉÝUÉ ªÀÈAzÀ §zÀ¯ÁªÀuÉ ªÀiÁrgÀÄªÀ ²æÃªÀÄw Dgï.«. ¸ÀÄeÁvï gÀªÀjUÉ ªÀÄgÀÄ¸ÀÜ¼À ¤AiÀÄÄQÛ DzÉÃ±À ¤ÃqÀÄªÀ §UÉÎ  </t>
  </si>
  <si>
    <t>ªÀÄÄEA:¥ÀAgÁEA:¹-16: CD£ÉÃ:¸ÀÜ.¤:66:2018-19.</t>
  </si>
  <si>
    <t>C£ÀÄPÀA¥ÀzÀ DzsÁgÀzÀ ªÉÄÃ¯É ¥ÀæxÀªÀÄ zÀeÉð ¸ÀºÁAiÀÄPÀgÀ ºÀÄzÉÝUÉ £ÉÃªÀÄPÀUÀÆAqÀ ²æÃªÀÄw PÁAZÀ£ÀPÀÄªÀiÁj ªÀÄ»¥Àw gÀªÀjUÉ ªÀÄgÀÄ¸ÀÜ¼À ¤AiÀÄÄQÛ DzÉÃ±À ¤ÃqÀÄªÀ §UÉÎ</t>
  </si>
  <si>
    <t>17/1/2019</t>
  </si>
  <si>
    <t>18/1/2019</t>
  </si>
  <si>
    <t>ªÀÄÄEA:¥ÀAgÁEA:¹-16:¢é.zÀ.¸À:68:2018-19.</t>
  </si>
  <si>
    <t>²æÃ J¸ï,J¸ï,¥ÀoÁt ¢éwÃAiÀÄ zÀeÉð ¸ÀºÁAiÀÄP gÀªÀjUÉ ZÀ®£ÁzÉÃ±À  ¤ÃqÀÄªÀ §UÉÎ</t>
  </si>
  <si>
    <t>ªÀÄÄEA:¥ÀAgÁEA:¹-16:¥Àæ.zÀ.¸À:69:2018-19.</t>
  </si>
  <si>
    <t>²æÃªÀÄw gÀvÀßªÀiÁ¯Á  ¥ÀæxÀªÀÄ zÀeÉð ¸ÀºÁAiÀÄP Uáæ.PÀÄ.¤ÃªÀÄvÀÄÛ £Àå ªÀÈvÀÛ PÀ®§ÄjV gÀªÀjUÉ (WÀl£ÉÆÃvÀÛgÀ) C£ÀÄªÉÆÃzÀ£É  ¤ÃqÀÄªÀ §UÉÎ</t>
  </si>
  <si>
    <t>1jAzÀ 31</t>
  </si>
  <si>
    <t>25/1/2019</t>
  </si>
  <si>
    <t>ªÀÄÄEA:¥ÀAgÁEA:¹-16:PÀ.¤Ã.C.ªÀÄ:69:2018-19.</t>
  </si>
  <si>
    <t>²æÃ ¸À.©.CUÀ¸À£ÀPÉÆ¥Àà  ¥ÀæxÀªÀÄ zÀeÉð ¸ÀºÁAiÀÄP gÀªÀjUÉ PÀqÁØAiÀÄ ¤jÃPÀuÁªÀ¢ü ªÀÄAdÆgÀÄ ªÀiÁqÀÄª §UÉÎ</t>
  </si>
  <si>
    <t>1jAzÀ 26</t>
  </si>
  <si>
    <t>21/1/2019</t>
  </si>
  <si>
    <t>29/1/2019</t>
  </si>
  <si>
    <t>ªÀÄÄEA:¥ÀAgÁEA:¹-16: CD£ÉÃ:¸ÀÜ.¤:70:2018-19.</t>
  </si>
  <si>
    <t>C£ÀÄPÀA¥ÀzÀ DzsÁgÀzÀ ªÉÄÃ¯É ¥ÀæxÀªÀÄ zÀeÉð ¸ÀºÁAiÀÄPÀgÀ ºÀÄzÉÝUÉ £ÉÃªÀÄPÀUÀÆAqÀ ²æÃªÀÄw ªÀÄªÀÄdÄ® gÀªÀjUÉ ªÀÄgÀÄ¸ÀÜ¼À ¤AiÀÄÄQÛ DzÉÃ±À ¤ÃqÀÄªÀ §UÉÎ</t>
  </si>
  <si>
    <t>ªÀÄÄEA:¥ÀAgÁEA:¹-16:¸Àé.¨Á.«.ªÉÃ:71:2018-19.</t>
  </si>
  <si>
    <t>²æÃ J¸ï.¥ÀÄlÖ«ÃgÀAiÀÄå zÀéwÃAiÀÄ zÀeÉð ¸ÀºÁAiÀÄPÀg gÀªÀjUÉ ¸ÀéAiÀÄA ZÁ°vÀ «±ÉÃóµÀ ªÉÃvÀ£À §rÛ ªÀÄAdÆgÀÄ ªÀiÁqÀÄªÀ  §UÉÎ</t>
  </si>
  <si>
    <t>23/2/2019</t>
  </si>
  <si>
    <t>25/2/2019</t>
  </si>
  <si>
    <t>ªÀÄÄEA:¥ÀAgÁEA:¹-16:¢é.zÀ.¸À:¤.AiÉÆÃ:72:2018-19.</t>
  </si>
  <si>
    <t>²æÃ CgÀÄt PÀÄªÀiÁgÀ Qj ¸ÀºÁAiÀÄPÀ PÀ£ÁðlPÀ ¸ÀPÁðgÀ ¸ÀaªÁ®AiÀÄ gÀªÀgÀ ¤AiÉÆÃd£É §UÉÎ ¸ÀºÀªÀÄw/C©üªÀÄvÀªÀ£ÀÄß ¸À°è¸ÀÄªÀ  §UÉÎ</t>
  </si>
  <si>
    <t>15/2/2019</t>
  </si>
  <si>
    <t>18/2/2019</t>
  </si>
  <si>
    <t>ªÀÄÄEA:¥ÀAgÁEA:¹-16:¥Àæ.zÀ.¸À:73:2018-19.</t>
  </si>
  <si>
    <t>²æÃ CtÚ¥Àà .¥Àæ.zÀ.¯É.¸À,¥ÀA.gÁ.EA.«¨sÁUÀ ºÀÆ¼¯ÉÌgÉ PÀqÁØAiÀÄ ¤jÃPÀuÁªÀ¢ü ªÀÄAdÆgÀÄ ªÀiÁqÀÄª §UÉÎ</t>
  </si>
  <si>
    <t>1jAzÀ19</t>
  </si>
  <si>
    <t>ªÀÄÄEA:¥ÀAgÁEA:¹-16:¥Àæ.zÀ.¸À:74:2018-19.</t>
  </si>
  <si>
    <t>²æÃCtÚgÁAiÀÄ.J¸ï..¥Àæ.zÀ.¸.À¸ÀéAiÀÄA ZÁ°vÀ «±ÉÃóµÀ ªÉÃvÀ£À §rÛ ªÀÄAdÆgÀÄ ªÀiÁqÀÄªÀ  §UÉÎ</t>
  </si>
  <si>
    <t>1jAzÀ4</t>
  </si>
  <si>
    <t>14/3/2019</t>
  </si>
  <si>
    <t>15/3/2019</t>
  </si>
  <si>
    <t>ªÀÄÄEA:¥ÀAgÁEA:¹-16:¥Àæ.zÀ.¸À:75:2018-19.</t>
  </si>
  <si>
    <t>²æÃ ªÉAPÀmÉÃ±À «.¥Àæ.zÀ.¯É.¸À«¨sÁUÀ ¨ÉAUÀ¼ÀÆgÀÄ (Uáæ) gÀªÀjUÉ d«ÄÃ£ÀÄ RjÃ¢UÉ C£ÀÄªÀÄw ¤ÃqÀÄªÀ  §UÉÎ</t>
  </si>
  <si>
    <t>22/3/2019</t>
  </si>
  <si>
    <t>23/3/2019</t>
  </si>
  <si>
    <t xml:space="preserve"> ªÀÄÄEA:¥ÀAgÁEA:¹-14/C.D.£ÉÃ:2/2018-19</t>
  </si>
  <si>
    <t>¢:ºÀZï.J¸ï.¥ÀæPÁ±À.¥ÀæxÀªÀÄ zÀeÉð ¸ÀºÁAiÀÄPÀ À ¥ÀA.gÁ.EA.G¥À.«¨sÁUÀ ºÀgÀ¥Àà£ÀºÀ½îÀ EªÀgÀ ªÀÄUÀ£ÁzÀ ²æÃ ±ÀgÀvÀ PÀÄªÀiÁgÀ EªÀgÀUÉ C£ÀÄPÀA¥ÀzÀ DzsÁgÀzÀ ªÉÄÃ¯É £ÉÃªÀÄPÀ ªÀiÁqÀÄªÀ  §UÉÎ</t>
  </si>
  <si>
    <t xml:space="preserve"> ªÀÄÄEA:¥ÀAgÁEA:¹-14/C.D.£ÉÃ:3/2018-19</t>
  </si>
  <si>
    <t>¢:±ÀgÀt¥Áà ªÁºÀ£À ZÁ®PÀ  ¥ÀA.gÁ.EAÀ.«¨sÁUÀ ©ÃzÀgÀ  EªÀgÀ ªÀÄUÀ£ÁzÀ ²æÃ «dAiÀÄPÀÄªÀiÁgÀ EªÀgÀUÉ C£ÀÄPÀA¥ÀzÀ DzsÁgÀzÀ ªÉÄÃ¯É £ÉÃªÀÄPÀ ªÀiÁqÀÄªÀ  §UÉÎ</t>
  </si>
  <si>
    <t>1jAzÀ50</t>
  </si>
  <si>
    <t>24/4/2018</t>
  </si>
  <si>
    <t xml:space="preserve"> ªÀÄÄEA:¥ÀAgÁEA:¹-14/C.D.£ÉÃ:4/2018-19</t>
  </si>
  <si>
    <t>¢:eÉÆÃw¨Á.¨Á§Ä.¨ÉÆÃ¸À¯ï.UÀÆæ¥ï.r  ¥ÀA.gÁ.EAÀ.G¥À-«¨sÁUÀ DxÀtÂÀ  EªÀgÀ ªÀÄUÀ£ÁzÀ ²æÃ UÉÆÃ¥Á® eÉÆÃ¸À¯ï EªÀgÀUÉ C£ÀÄPÀA¥ÀzÀ DzsÁgÀzÀ ªÉÄÃ¯É £ÉÃªÀÄPÀ ªÀiÁqÀÄªÀ  §UÉÎ</t>
  </si>
  <si>
    <t>1jAzÀ33</t>
  </si>
  <si>
    <t xml:space="preserve"> ªÀÄÄEA:¥ÀAgÁEA:¹-14/C.D.£ÉÃ:5/2018-19</t>
  </si>
  <si>
    <t>¢:gÀ¸ÀÆ¯ï SÁ£ï ªÁºÀ£À ZÁ®PÀ  ¥ÀA.gÁ.EA.G¥À.«¨sÁUÀ ²qÀèWÀlÖ EªÀgÀ ªÀÄUÀ£ÁzÀ ²æÃ C¥ÉÆÃeï SÁ£ï EªÀgÀUÉ C£ÀÄPÀA¥ÀzÀ DzsÁgÀzÀ ªÉÄÃ¯É £ÉÃªÀÄPÀ ªÀiÁqÀÄªÀ  §UÉÎ</t>
  </si>
  <si>
    <t>1jAzÀ55</t>
  </si>
  <si>
    <t>17/5/2018</t>
  </si>
  <si>
    <t xml:space="preserve"> ªÀÄÄEA:¥ÀAgÁEA:¹-14/C.D.£ÉÃ:6/2018-19</t>
  </si>
  <si>
    <t>¢:§¸ÀªÉÃUËqÀ.UÀÆæ¥ï.r  ¥ÀA.gÁ.EAÀ.G¥À-«¨sÁUÀ CgÀPÀ®UÀÆqÀÄ EªÀgÀ ªÀÄUÀ¼ÁzÀ  PÀÄªÀiÁj gÁzsÀ.© EªÀgÀUÉ C£ÀÄPÀA¥ÀzÀ DzsÁgÀzÀ ªÉÄÃ¯É £ÉÃªÀÄPÀ ªÀiÁqÀÄªÀ  §UÉÎ</t>
  </si>
  <si>
    <t>18/5/2018</t>
  </si>
  <si>
    <t>19/5/2018</t>
  </si>
  <si>
    <t xml:space="preserve"> ªÀÄÄEA:¥ÀAgÁEA:¹-14/C.D.£ÉÃ:7/2018-19</t>
  </si>
  <si>
    <t>¢:PÉ.©.¹zÀÝ°AUÀ¥Àà.UÀÆæ¥ï.r  ¥ÀA.gÁ.EAÀ.G¥À-«¨sÁUÀ ºÀÆ¼À®ÌgÉ EªÀgÀ ¥ÀwßAiÀiÁzÀ  ²æÃªÀÄw ¸ÀgÀ¸Àéw  EªÀgÀUÉ C£ÀÄPÀA¥ÀzÀ DzsÁgÀzÀ ªÉÄÃ¯É £ÉÃªÀÄPÀ ªÀiÁqÀÄªÀ  §UÉÎ</t>
  </si>
  <si>
    <t>1jAzÀ51</t>
  </si>
  <si>
    <t xml:space="preserve"> ªÀÄÄEA:¥ÀAgÁEA:¹-14/C.D.£ÉÃ:8/2018-19</t>
  </si>
  <si>
    <t>À¢:²æªÀÄw FgÀªÀÄä UÀÆæ¥ï.r  ¥ÀA.gÁ.EAÀ.G¥À-«¨sÁUÀ PÀÆ¥Àà¼À EªÀgÀ ªÀÄUÀ£ÁzÀ  ²æÃ £ÁAiÀÄPÀgÀ DUÉÆÃ® ªÀÄºÉÃ±À  EªÀgÀUÉ C£ÀÄPÀA¥ÀzÀ DzsÁgÀzÀ ªÉÄÃ¯É £ÉÃªÀÄPÀ ªÀiÁqÀÄªÀ  §UÉÎ</t>
  </si>
  <si>
    <t>1jAzÀ42</t>
  </si>
  <si>
    <t>31/8/2018</t>
  </si>
  <si>
    <t xml:space="preserve"> ªÀÄÄEA:¥ÀAgÁEA:¹-14/C.D.£ÉÃ:10/2018-19</t>
  </si>
  <si>
    <t>À¢: ¥Àæ¯ÁízÀ ®PÀt gÁoÉÆÃqÀ ªÁºÀ£À ZÁ®PÀ  ¥ÀA.gÁ.EAÀ.G¥À-«¨sÁUÀ ©Ã¼ÀV EªÀgÀ ªÀÄUÀ£ÁzÀ   ²æÃ QgÀt ¥Àæ¯ÁízÀ gÁoÉÆÃqÀ EªÀgÀUÉ C£ÀÄPÀA¥ÀzÀ DzsÁgÀzÀ ªÉÄÃ¯É £ÉÃªÀÄPÀ ªÀiÁqÀÄªÀ  §UÉÎ</t>
  </si>
  <si>
    <t>1jAzÀ44</t>
  </si>
  <si>
    <t xml:space="preserve"> ªÀÄÄEA:¥ÀAgÁEA:¹-14/C.D.£ÉÃ:11/2018-19</t>
  </si>
  <si>
    <t>À¢: ¨Á®¥Àà UÁåAUÀªÀÄ£À (UÀÆæ¥ï.r) À EªÀgÀ ªÀÄUÀ£ÁzÀ  ²æÃ UÀAUÁzsÀgÀ £ÁAiÀÄÌ EªÀgÀUÉ C£ÀÄPÀA¥ÀzÀ DzsÁgÀzÀ ªÉÄÃ¯É £ÉÃªÀÄPÀ ªÀiÁqÀÄªÀ  §UÉÎ</t>
  </si>
  <si>
    <t>1jAzÀ45</t>
  </si>
  <si>
    <t xml:space="preserve"> ªÀÄÄEA:¥ÀAgÁEA:¹-14/C.D.£ÉÃ:12/2018-19</t>
  </si>
  <si>
    <t>À¢: ºÀÄZÀÑAiÀiÁå.Dgï,»gÉÃªÀÄoÀ ªÁºÀ£À ZÁ®PÀ ¥A.gÁ.EA.ªÀÈvÀÛ ¨É¼ÀUÁ« EªÀgÀ ªÀÄUÀ£ÁzÀ  ²æÃ ²ªÀ£ÁAzÀ.ºÉZï.»gÉÃªÀÄoÀ. EªÀgÀUÉ C£ÀÄPÀA¥ÀzÀ DzsÁgÀzÀ ªÉÄÃ¯É £ÉÃªÀÄPÀ ªÀiÁqÀÄªÀ  §UÉÎ</t>
  </si>
  <si>
    <t>13/7/2018</t>
  </si>
  <si>
    <t xml:space="preserve"> ªÀÄÄEA:¥ÀAgÁEA:¹-14/C.D.£ÉÃ:18/2018-19</t>
  </si>
  <si>
    <t>À¢: ºÀtªÀÄAvÀ  UÁåAUÀªÀÄ£À (UÀÆæ¥ï.r) ¥ÀA.gÁ.EA.G¥À-«¨sÁUÀ ±ÀºÁ¥ÀÆgÀ EªÀgÀ ªÀÄUÀ£ÁzÀ  ²æÃ ¸ÀAUÀ¥Àà EªÀgÀUÉ C£ÀÄPÀA¥ÀzÀ DzsÁgÀzÀ ªÉÄÃ¯É £ÉÃªÀÄPÀ ªÀiÁqÀÄªÀ  §UÉÎ</t>
  </si>
  <si>
    <t>1jAzÀ65</t>
  </si>
  <si>
    <t xml:space="preserve"> ªÀÄÄEA:¥ÀAgÁEA:¹-14/C.D.£ÉÃ:19/2018-19</t>
  </si>
  <si>
    <t>À¢: ¹.JA.ªÉAPÀmÉÃ±À  UÀÆæ¥ï.r  EªÀgÀ ªÀÄUÀ£ÁzÀ  ²æÃ «.«.UÀuÉÃ±À EªÀgÀUÉ C£ÀÄPÀA¥ÀzÀ DzsÁgÀzÀ ªÉÄÃ¯É £ÉÃªÀÄPÀ ªÀiÁqÀÄªÀ  §UÉÎ</t>
  </si>
  <si>
    <t>31/10/2018</t>
  </si>
  <si>
    <t xml:space="preserve"> ªÀÄÄEA:¥ÀAgÁEA:¹-14/C.D.£ÉÃ:20/2018-19</t>
  </si>
  <si>
    <t>À¢: r.ªÉÃtÄUÉÆÃ¥Á® ¢é.zÀ.¯É.¸À.¥ÀA.gÁ.EA.«¨sÁUÀ §¼Áîj  EªÀgÀ ªÀÄUÀ£ÁzÀ  ²æÃ ±ÉÃóóµÁZÀ® EªÀgÀUÉ C£ÀÄPÀA¥ÀzÀ DzsÁgÀzÀ ªÉÄÃ¯É £ÉÃªÀÄPÀ ªÀiÁqÀÄªÀ  §UÉÎ</t>
  </si>
  <si>
    <t xml:space="preserve"> ªÀÄÄEA:¥ÀAgÁEA:¹-14/C.D.£ÉÃ:21/2018-19</t>
  </si>
  <si>
    <t>À¢: ºÉZï.ZÀ£ÀßPÉÃ±ÀªÀ  ¢é.zÀ.¸À. gÀªÀgÀ ¥ÀwßAiÀiÁzÀ ²æÃªÀÄw ®PÀ gÀªÀgÀ£ÀÄßEªÀgÀUÉ C£ÀÄPÀA¥ÀzÀ DzsÁgÀzÀ ªÉÄÃ¯É £ÉÃªÀÄPÀ ªÀiÁqÀÄªÀ  §UÉÎ</t>
  </si>
  <si>
    <t>1jAz40</t>
  </si>
  <si>
    <t>23/8/2018</t>
  </si>
  <si>
    <t xml:space="preserve"> ªÀÄÄEA:¥ÀAgÁEA:¹-14/C.D.£ÉÃ:22/2018-19</t>
  </si>
  <si>
    <t>À C£ÀÄPÀA¥ÀzÀ DzsÁgÀzÀ ªÉÄÃ¯É £ÉÃªÀÄPÁw ¤ÃqÀÄªÀ §UÉÎ (²æÃªÀÄw n.JA.«ÃuÁ UÀÆæ¥ï r ¥ÀA.gÁ.EA.G¥À.«¨sÁUÀ CgÀPÀ®UÀÆqÀÄ</t>
  </si>
  <si>
    <t>1jAz7</t>
  </si>
  <si>
    <t xml:space="preserve"> ªÀÄÄEA:¥ÀAgÁEA:¹-14/C.D.£ÉÃ:24/2018-19</t>
  </si>
  <si>
    <t xml:space="preserve">À¢:ªÀÄºÁzÉÃªÀ ¢éwÃAiÀÄ zÀeÉð ¸ÀºÁAiÀÄPÀ EªÀgÀ ¥ÀwßAiÀiÁzÀ ²æÃªÀÄw £ÀAiÀÄ£À gÀªÀgÀ£ÀÄß C£ÀÄPÀA¥ÀzÀ DzsÁgÀzÀ ªÉÄÃ¯É £ÉÃªÀÄPÁw ªÀiÁqÀÄªÀ §UÉÎ </t>
  </si>
  <si>
    <t>1jAz60</t>
  </si>
  <si>
    <t>27/9/2018</t>
  </si>
  <si>
    <t xml:space="preserve"> ªÀÄÄEA:¥ÀAgÁEA:¹-14/C.D.£ÉÃ:26/2018-19</t>
  </si>
  <si>
    <t xml:space="preserve">À¢:²æÃªÀÄw ²ªÀ°AUÀªÀÄä ²æÃWÀæ°¦UÁwð f¯Áè ¥ÀAZÁAiÀÄvÀ PÀ®§ÄgÀV gÀªÀgÀ ªÀÄUÀ£ÁzÀ ²æÃ ¸ÀA¢Ã¥À   gÀªÀgÀ£ÀÄß C£ÀÄPÀA¥ÀzÀ DzsÁgÀzÀ ªÉÄÃ¯É £ÉÃªÀÄPÁw ªÀiÁqÀÄªÀ §UÉÎ </t>
  </si>
  <si>
    <t xml:space="preserve"> ªÀÄÄEA:¥ÀAgÁEA:¹-14/C.D.£ÉÃ:27/2018-19</t>
  </si>
  <si>
    <t xml:space="preserve">À¢:²æÃ£ÁxÀ ¥ÀæxÀªÀÄ zÀeÉð ¸ÀºÁAiÀÄPÀ EªÀgÀ ¥ÀwßAiÀiÁzÀ ²æÃªÀÄw ¨sÁgÀw gÀªÀgÀ£ÀÄß C£ÀÄPÀA¥ÀzÀ DzsÁgÀzÀ ªÉÄÃ¯É £ÉÃªÀÄPÁw ªÀiÁqÀÄªÀ §UÉÎ </t>
  </si>
  <si>
    <t>1jAz36</t>
  </si>
  <si>
    <t xml:space="preserve"> ªÀÄÄEA:¥ÀAgÁEA:¹-14/C.D.£ÉÃ:29/2018-19</t>
  </si>
  <si>
    <t xml:space="preserve">À¢: ©ÃªÀÄ¥Àà DPÀëgÀ¸ÀÜ ¸ÀºÁAiÀÄPÀ  ¥ÀA.gÁ.EA.G¥À «¨sÁUÀ gÁAiÀÄZÀÆgÀÄ EªÀgÀ ªÀÄUÀ£ÁzÀ ²æÃ £À«Ã£À gÀªÀgÀ£ÀÄß C£ÀÄPÀA¥ÀzÀ DzsÁgÀzÀ ªÉÄÃ¯É £ÉÃªÀÄPÁw ªÀiÁqÀÄªÀ §UÉÎ </t>
  </si>
  <si>
    <t>1jAz45</t>
  </si>
  <si>
    <t>13/2/2019</t>
  </si>
  <si>
    <t>14/2/2019</t>
  </si>
  <si>
    <t xml:space="preserve"> ªÀÄÄEA:¥ÀAgÁEA:¹-14/C.D.£ÉÃ:30/2018-19</t>
  </si>
  <si>
    <t xml:space="preserve">À¢:²æÃ¤ªÁ¸À UÀÆæ¥ï r PÀ.UÁæ.gÀ.C©üªÀÈ¢Þ ¸ÀA¸ÉÜ ¨ÉAUÀ¼ÀÆgÀ  EªÀgÀ ªÀÄUÀ£ÁzÀ ²æÃ ²æÃzsÀgÀ ©.J¸ï. gÀªÀgÀ£ÀÄß C£ÀÄPÀA¥ÀzÀ DzsÁgÀzÀ ªÉÄÃ¯É £ÉÃªÀÄPÁw ªÀiÁqÀÄªÀ §UÉÎ </t>
  </si>
  <si>
    <t>1jAz50</t>
  </si>
  <si>
    <t>21/01/2019</t>
  </si>
  <si>
    <t xml:space="preserve"> ªÀÄÄEA:¥ÀAgÁEA:¹-14/C.D.£ÉÃ:31/2018-19</t>
  </si>
  <si>
    <t xml:space="preserve">À¢: ªÀiË£ÉÃ±À QjAiÀÄ EAf¤AiÀÄgÀ ¥ÀA.gÁ.EA G¥À «¨sÁUÀ EªÀgÀ ¥ÀwßAiÀiÁzÀ ²æÃªÀÄw ¥ÁªÀvÀðªÀÄä gÀªÀgÀ£ÀÄß C£ÀÄPÀA¥ÀzÀ DzsÁgÀzÀ ªÉÄÃ¯É £ÉÃªÀÄPÁw ªÀiÁqÀÄªÀ §UÉÎ </t>
  </si>
  <si>
    <t>1jAz39</t>
  </si>
  <si>
    <t>16/3/2019</t>
  </si>
  <si>
    <t>¸ÀA:ªÀÄÄEA/¥ÀAgÁEAE/¨ÉA/¹-13/Q.EA./ 02/2018-19</t>
  </si>
  <si>
    <t>²æÃ ªÁ¸ÀtÚ f. Q.EA., EªÀgÀ ªÀUÁðªÀuÉ §UÉÎ</t>
  </si>
  <si>
    <t>¸ÀA:ªÀÄÄEA/¥ÀAgÁEAE/¨ÉA/¹-13/Q.EA./ 03/2018-19</t>
  </si>
  <si>
    <t>²æÃ ªÀÄAiÀÄÆªÀiï ºÉÆ£Áß¼ï., Q.EA., EªÀjUÉ PÁ®§zÀÞ ªÀÄÄA§rÛ ªÀÄAdÆgÀÄ ªÀiÁqÀÄªÀ §UÉÎ</t>
  </si>
  <si>
    <t>16/4/2018</t>
  </si>
  <si>
    <t>¸ÀA:ªÀÄÄEA/¥ÀAgÁEAE/¨ÉA/¹-13/Q.EA./ 04/2018-19</t>
  </si>
  <si>
    <t>²æÃ. ºÉZï.J£ï. ªÀÄºÀªÀÄäzï gÀ¦üªÀÅ¯Áè, Q.EA. EªÀjUÉ 25 ªÀµÀðzÀ ªÀÄvÀÄÛ 30 ªÀµÀð ºÉZÀÄÑªÀj ªÉÃvÀ£À §rÛAiÀÄ£ÀÄß ªÀÄAdÆgÀÄ ªÀiÁqÀÄªÀ §UÉÎ</t>
  </si>
  <si>
    <t>¸ÀA:ªÀÄÄEA/¥ÀAgÁEAE/¨ÉA/¹-13/Q.EA./ 06/2018-19</t>
  </si>
  <si>
    <t>²æÃ vÉÃdªÀÄÆwð, Q.EA., EªÀgÀ PÁAiÀÄð¤ªÀðºÀuÁ ªÀgÀ¢AiÀÄ£ÀÄß PÀ¼ÀÄ»¸ÀÄªÀ §UÉÎ</t>
  </si>
  <si>
    <t>¸ÀA:ªÀÄÄEA/¥ÀAgÁEAE/¨ÉA/¹-13/Q.EA./ 07/2018-19</t>
  </si>
  <si>
    <t>²æÃ SÁeÁ ¤eÁªÀÄÄ¢Þ£ï Q.EA., EªÀgÀ ªÀUÁðªÀuÉ §UÉÎ</t>
  </si>
  <si>
    <t>¸ÀA:ªÀÄÄEA/¥ÀAgÁEAE/¨ÉA/¹-13/Q.EA./ 09/2018-19</t>
  </si>
  <si>
    <t>²æÃ ZÀAzÀgÀ ¸ÉÆÃ£ÀPÁA§¼É Q.EA., EªÀjUÉ PÀqÁØAiÀÄ ¤jÃPÀëuÁ CªÀ¢ü ªÀÄAdÆgÀÄ ªÀiÁqÀÄªÀ  §UÉÎ</t>
  </si>
  <si>
    <t>19/4/2018</t>
  </si>
  <si>
    <t>¸ÀA:ªÀÄÄEA/¥ÀAgÁEAE/¨ÉA/¹-13/Q.EA./ 10/2018-19</t>
  </si>
  <si>
    <t>²æÃ JA.«. ¯ÉÆÃPÀ£Áxï Q.EA., EªÀjUÉ UÀ½PÉ gÀeÉ ªÀÄAdÆgÀÄ ªÀiÁqÀÄªÀ  §UÉÎ</t>
  </si>
  <si>
    <t>20/4/2018</t>
  </si>
  <si>
    <t>¸ÀA:ªÀÄÄEA/¥ÀAgÁEAE/¨ÉA/¹-13/Q.EA./ 11/2018-19</t>
  </si>
  <si>
    <t>²æÃ. J¸ï.J¯ï. ªÀÄAdÄ£ÁxÀ gÁªï, ¸À.EA.-2, EªÀjUÉ «zÉÃ±À ¥ÀæªÁ¸ÀPÉÌ ºÉÆgÀqÀ®Ä ¤gÁPÉëÃ¥ÀuÁ ¥ÀvÀæªÀ£ÀÄß ¤ÃqÀÄªÀ §UÉÎ</t>
  </si>
  <si>
    <t>¸ÀA:ªÀÄÄEA/¥ÀAgÁEAE/¨ÉA/¹-13/Q.EA./ 12/2018-19</t>
  </si>
  <si>
    <t>²æÃ. gÀ«±ÀAPÀgï PÉ.¹., Q.EA.,, EªÀgÀ ¥ÀæxÀªÀÄ ªÉÃvÀ£À qÁæ ªÀiÁqÀ®Ä C£ÀÄªÀÄw ¤ÃqÀÄªÀ §UÉÎ</t>
  </si>
  <si>
    <t>22/4/2018</t>
  </si>
  <si>
    <t>28/4/2018</t>
  </si>
  <si>
    <t>¸ÀA:ªÀÄÄEA/¥ÀAgÁEAE/¨ÉA/¹-13/Q.EA./ 15/2018-19</t>
  </si>
  <si>
    <t xml:space="preserve">G£ÀßvÀ ªÁå¸ÀAUÀzÀ £ÀAvÀgÀ PÀvÀðªÀå ¤ªÀð»¸ÀÄwÛzÀÝ ºÀÄzÉÝAiÀÄ°è ¸ÉÃªÉ ªÀÄÄAzÀÄªÀgÉ¸À®Ä C£ÀÄªÀÄw ¤ÃqÀÄªÀ §UÉÎ </t>
  </si>
  <si>
    <t>¸ÀA:ªÀÄÄEA/¥ÀAgÁEAE/¨ÉA/¹-13/Q.EA./ 16/2018-19</t>
  </si>
  <si>
    <t>²æÃ ©.¦. wªÀÄä±ÉnÖ Ö Q.EA., EªÀjUÉ ªÉÊzÀåQÃAiÀÄ DzsÁgÀzÀ ªÉÄÃ¯É gÀeÉ ªÀÄAdÆgÀÄ ªÀiÁqÀÄªÀ §UÉÎ</t>
  </si>
  <si>
    <t>¸ÀA:ªÀÄÄEA/¥ÀAgÁEAE/¨ÉA/¹-13/Q.EA./ 17/2018-19</t>
  </si>
  <si>
    <t xml:space="preserve">²æÃ. PÉ. gÀ«±ÀAPÀgï, Q.EA., ¨ÉÊAzÀÆgÀÄ ªÀ®AiÀÄ, vÁ®ÆèPÀÄ ¥ÀAZÁAiÀÄvï, PÀÄAzÁ¥ÀÄgÀ EªÀgÀ CªÀiÁ£ÀvÀÄ ¥Àr¸ÀÄªÀ PÀÄjvÀÄ </t>
  </si>
  <si>
    <t>15/11/2018</t>
  </si>
  <si>
    <t>¸ÀA:ªÀÄÄEA/¥ÀAgÁEAE/¨ÉA/¹-13/Q.EA./ 18/2018-19</t>
  </si>
  <si>
    <t xml:space="preserve">QjAiÀÄ EAf¤AiÀÄgïUÀ¼À ªÀUÁðªÀuÉ ªÀÄvÀÄÛ ¸ÀÜ¼À¤AiÀÄÄQÛ §UÉÎ </t>
  </si>
  <si>
    <t>31/5/2018</t>
  </si>
  <si>
    <t>¸ÀA:ªÀÄÄEA/¥ÀAgÁEAE/¨ÉA/¹-13/Q.EA./ 19/2018-19</t>
  </si>
  <si>
    <t>G£ÀßvÀ ªÁå¸ÀAUÀzÀ £ÀAvÀgÀ ²æÃ. ¸ÀAUÀtÚ ºÀÄzÁÝgÀ EªÀjUÉ  ¸ÀÜ¼À¤AiÀÄÄQÛ UÉÆ½¸ÀÄªÀ §UÉÎ</t>
  </si>
  <si>
    <t>¸ÀA:ªÀÄÄEA/¥ÀAgÁEAE/¨ÉA/¹-13/Q.EA./ 20/2018-19</t>
  </si>
  <si>
    <t>²æÃ. ªÉAPÀmÉÃ±ï, Q.EA., vÁ.¥ÀA. ºÀÄ£ÀUÀÄAzÀ  EªÀjUÉ ¥ÀæxÀªÀÄ ªÉÃvÀ£À qÁæ ªÀiÁqÀ®Ä C£ÀÄªÀÄw ¤ÃqÀÄªÀ §UÉÎ</t>
  </si>
  <si>
    <t>¸ÀA:ªÀÄÄEA/¥ÀAgÁEAE/¨ÉA/¹-13/Q.EA./ 21/2018-19</t>
  </si>
  <si>
    <t>²æÃ JA.Dgï. gÀªÉÄÃ±ï Q.EA., EªÀjUÉ PÀqÁØAiÀÄ ¤jÃPÀëuÁ CªÀ¢ü ªÀÄAdÆgÀÄ ªÀiÁqÀÄªÀ  §UÉÎ</t>
  </si>
  <si>
    <t>15/6/2018</t>
  </si>
  <si>
    <t>¸ÀA:ªÀÄÄEA/¥ÀAgÁEAE/¨ÉA/¹-13/Q.EA./ 22/2018-19</t>
  </si>
  <si>
    <t>²æÃ §¸À£ÀUËqÀ ¥ÁnÃ®, Q.EA., EªÀjUÉ DAiÉÄÌPÁ°PÀ ªÉÃvÀ£À §rÛ ªÀÄAdÆgÀÄ ªÀiÁqÀÄªÀ §UÉÎ</t>
  </si>
  <si>
    <t>26/6/2018</t>
  </si>
  <si>
    <t>¸ÀA:ªÀÄÄEA/¥ÀAgÁEAE/¨ÉA/¹-13/Q.EA./ 23/2018-19</t>
  </si>
  <si>
    <t>G£ÀßvÀ ªÁå¸ÀAUÀzÀ £ÀAvÀgÀ ²æÃ. ²æÃ¤ªÁ¸À EªÀgÀ  ¸ÀÜ¼À¤AiÀÄÄQÛ §UÉÎ</t>
  </si>
  <si>
    <t>¸ÀA:ªÀÄÄEA/¥ÀAgÁEAE/¨ÉA/¹-13/Q.EA./ 24/2018-19</t>
  </si>
  <si>
    <t>G£ÀßvÀ ªÁå¸ÀAUÀzÀ £ÀAvÀgÀ ²æÃ. ªÀÄºÉÃ±ï gÉrØ., EªÀgÀ  ¸ÀÜ¼À¤AiÀÄÄQÛ §UÉÎ</t>
  </si>
  <si>
    <t>¸ÀA:ªÀÄÄEA/¥ÀAgÁEAE/¨ÉA/¹-13/Q.EA./ 25/2018-19</t>
  </si>
  <si>
    <t>²æÃ. ªÀÄºÀªÀÄäzï ¦. Q.EA.,  EªÀjUÉ ºÀeï AiÀiÁvÉæUÉ vÉgÀ¼À®Ä  C£ÀÄªÀÄw ¤ÃqÀÄªÀ §UÉÎ</t>
  </si>
  <si>
    <t>¸ÀA:ªÀÄÄEA/¥ÀAgÁEAE/¨ÉA/¹-13/Q.EA./ 26/2018-19</t>
  </si>
  <si>
    <t xml:space="preserve">QjAiÀÄ EAf¤AiÀÄgïUÀ½UÉ  PÁ®§zÀÞ ªÀÄÄA§rÛ ªÀÄAdÆgÀÄ ªÀiÁqÀÄªÀ §UÉÎ </t>
  </si>
  <si>
    <t>28/7/2018</t>
  </si>
  <si>
    <t>14/8/2018</t>
  </si>
  <si>
    <t>¸ÀA:ªÀÄÄEA/¥ÀAgÁEAE/¨ÉA/¹-13/Q.EA./ 27/2018-19</t>
  </si>
  <si>
    <t>G£ÀßvÀ ªÁå¸ÀAUÀzÀ £ÀAvÀgÀ PÀÄ|| wæªÉÃtÂ, EªÀgÀ  ¸ÀÜ¼À¤AiÀÄÄQÛ §UÉÎ</t>
  </si>
  <si>
    <t>¸ÀA:ªÀÄÄEA/¥ÀAgÁEAE/¨ÉA/¹-13/Q.EA./ 29/2018-19</t>
  </si>
  <si>
    <t>QjAiÀÄ EAf¤AiÀÄgïUÀ½UÉ  DAiÉÄÌPÁ°PÀ ªÉÃvÀ£À §rÛ ªÀÄAdÆgÀÄ ªÀiÁqÀÄªÀ §UÉÎ</t>
  </si>
  <si>
    <t>17/7/2018</t>
  </si>
  <si>
    <t>¸ÀA:ªÀÄÄEA/¥ÀAgÁEAE/¨ÉA/¹-13/Q.EA./ 30/2018-19</t>
  </si>
  <si>
    <t xml:space="preserve">²æÃ «.©. CzÁ¥ÀÆgÀ., Q.EA., EªÀjUÉ PÁ®§zÀÞ ªÀÄÄA§rÛ ªÀÄAdÆgÀÄ ªÀiÁqÀÄªÀ §UÉÎ </t>
  </si>
  <si>
    <t>¸ÀA:ªÀÄÄEA/¥ÀAgÁEAE/¨ÉA/¹-13/Q.EA./ 32/2018-19</t>
  </si>
  <si>
    <t xml:space="preserve">²æÃ PÉ. gÀ«., Q.EA., EªÀjUÉ PÁ®§zÀÞ ªÀÄÄA§rÛ ªÀÄAdÆgÀÄ ªÀiÁqÀÄªÀ §UÉÎ </t>
  </si>
  <si>
    <t>19/7/2018</t>
  </si>
  <si>
    <t>¸ÀA:ªÀÄÄEA/¥ÀAgÁEAE/¨ÉA/¹-13/Q.EA./ 33/2018-19</t>
  </si>
  <si>
    <t>²æÃ. ¹.J¸ï. £ÀAzÀ, Q.EA., ¥ÀA.gÁ.EA. «¨sÁUÀ, ZÀ£ÀßgÁAiÀÄ¥ÀlÖt EªÀgÀ£ÀÄß ¤AiÉÆÃd£É ªÉÄÃ¯É PÉDgïLrJ¯ï PÉÆÃ¯ÁgÀ «¨sÁUÀPÉÌ ¤AiÉÆÃd£É PÀÄjvÀÄ</t>
  </si>
  <si>
    <t>23/7/2018</t>
  </si>
  <si>
    <t>13/11/2018</t>
  </si>
  <si>
    <t>¸ÀA:ªÀÄÄEA/¥ÀAgÁEAE/¨ÉA/¹-13/Q.EA./ 34/2018-19</t>
  </si>
  <si>
    <t>²æÃ ±ÀgÀtUËqÀ., Q.EA., EªÀgÀ ªÀUÁðªÀuÉ §UÉÎ</t>
  </si>
  <si>
    <t>¸ÀA:ªÀÄÄEA/¥ÀAgÁEAE/¨ÉA/¹-13/Q.EA./ 35/2018-19</t>
  </si>
  <si>
    <t>QjAiÀÄ EAf¤AiÀÄgï ªÀUÁðªÀuÉ ºÁUÀÆ ªÀÄgÀÄ¸ÀÜ¼À¤AiÀÄÄQÛ §UÉÎ</t>
  </si>
  <si>
    <t>¸ÀA:ªÀÄÄEA/¥ÀAgÁEAE/¨ÉA/¹-13/Q.EA./ 36/2018-19</t>
  </si>
  <si>
    <t>²æÃ ²æÃ¤ªÁ¸ï., Q.EA., EªÀgÀ ¸ÀÜ¼À¤AiÀÄÄQÛ §UÉÎ</t>
  </si>
  <si>
    <t>¸ÀA:ªÀÄÄEA/¥ÀAgÁEAE/¨ÉA/¹-13/Q.EA./ 37/2018-19</t>
  </si>
  <si>
    <t>²æÃ ²ªÀPÀÄªÀiÁgï J£ï.ªÉÊ Q.EA., EªÀgÀ ªÀUÁðªÀuÉ §UÉÎ</t>
  </si>
  <si>
    <t>¸ÀA:ªÀÄÄEA/¥ÀAgÁEAE/¨ÉA/¹-13/Q.EA./ 38/2018-19</t>
  </si>
  <si>
    <t>PÀÄ|| ZÀAzÀ£À ©.J¸ï. Q.EA. EªÀgÀ£ÀÄß PÀvÀðªÀå¢AzÀ ©qÀÄUÀqÉ UÉÆ½¸ÀÄªÀ §UÉÎ</t>
  </si>
  <si>
    <t>¸ÀA:ªÀÄÄEA/¥ÀAgÁEAE/¨ÉA/¹-13/Q.EA./ 40/2018-19</t>
  </si>
  <si>
    <t>²æÃ J. ªÀÄºÀzÉÃªÀÅ, Q.EA., EªÀjUÉ 20 ªÀµÀðzÀ ºÉZÀÄÑªÀj ªÉÃvÀ£À §rÛ ªÀÄAdÆgÀÄ ªÀiÁqÀÄªÀ §UÉÎ</t>
  </si>
  <si>
    <t>21/8/2018</t>
  </si>
  <si>
    <t>28/8/2018</t>
  </si>
  <si>
    <t>¸ÀA:ªÀÄÄEA/¥ÀAgÁEAE/¨ÉA/¹-13/Q.EA./ 41/2018-19</t>
  </si>
  <si>
    <t>²æÃ. CªÀÄÈvÀ ¤A ¸ÀÄtUÁgÀ, Q.EA., Q.EA. EªÀgÀ gÁfÃ£ÁªÉÄ PÀÄjvÀÄ.</t>
  </si>
  <si>
    <t>27/8/2018</t>
  </si>
  <si>
    <t>¸ÀA:ªÀÄÄEA/¥ÀAgÁEAE/¨ÉA/¹-13/Q.EA./ 42/2018-19</t>
  </si>
  <si>
    <t>QjAiÀÄ EAf¤AiÀÄgïUÀ¼À ¤AiÉÆÃd£É §UÉÎ (ªÀÄrPÉÃj d® ¥ÀæªÁºÀ)</t>
  </si>
  <si>
    <t>21/3/2019</t>
  </si>
  <si>
    <t>¸ÀA:ªÀÄÄEA/¥ÀAgÁEAE/¨ÉA/¹-13/Q.EA./ 43/2018-19</t>
  </si>
  <si>
    <t>QjAiÀÄ EAf¤AiÀÄgïUÀ¼À PÁ®§zÀÞ ªÀÄÄA§rÛ ªÀÄAdÆgÀÄ ªÀiÁqÀÄªÀ §UÉÎ</t>
  </si>
  <si>
    <t>15/9/2018</t>
  </si>
  <si>
    <t>¸ÀA:ªÀÄÄEA/¥ÀAgÁEAE/¨ÉA/¹-13/Q.EA./ 44/2018-19</t>
  </si>
  <si>
    <t xml:space="preserve">Application No: 7432/2016  before KAT Filed By 
  Sri. Shivappa  , VS State and others.
</t>
  </si>
  <si>
    <t>¸ÀA:ªÀÄÄEA/¥ÀAgÁEAE/¨ÉA/¹-13/Q.EA./ 45/2018-19</t>
  </si>
  <si>
    <t>²æÃ. ªÀÄºÀzÉÃªï, Q.EA., UÁæ.PÀÄ.¤Ã &amp; £ÉÊ G¥À «¨sÁUÀ, CgÀ¹ÃPÉgÉ EªÀgÀ£ÀÄß ªÀUÁð¬Ä¸ÀÄªÀ PÀÄjvÀÄ.</t>
  </si>
  <si>
    <t>¸ÀA:ªÀÄÄEA/¥ÀAgÁEAE/¨ÉA/¹-13/Q.EA./ 46/2018-19</t>
  </si>
  <si>
    <t>²æÃ.UÀeÉÃAzÀæ PÀÄªÀiÁgï ¦., Q.EA., ¥ÀA.gÁ.EA G¥À «¨sÁUÀ, £ÀAd£ÀUÀÆqÀÄ EªÀgÀ PÁAiÀÄð¤ªÀðºÀuÁ ªÀgÀ¢ PÀ¼ÀÄ»¸ÀÄªÀ §UÉÎ</t>
  </si>
  <si>
    <t>29/8/2018</t>
  </si>
  <si>
    <t>¸ÀA:ªÀÄÄEA/¥ÀAgÁEAE/¨ÉA/¹-13/Q.EA./ 47/2018-19</t>
  </si>
  <si>
    <t>QjAiÀÄ EAf¤AiÀÄgïUÀ¼À ªÀUÁðªÀuÉAiÀÄ wzÀÄÝ¥Àr §UÉÎ</t>
  </si>
  <si>
    <t>¸ÀA:ªÀÄÄEA/¥ÀAgÁEAE/¨ÉA/¹-13/Q.EA./ 48/2018-19</t>
  </si>
  <si>
    <t>²æÃ.ªÀÄ°èPÁdÄð£À §. »gÉÃªÀÄoÀ, Q.EA., vÁ®ÆèPÀÄ ¥ÀAZÁAiÀÄvï, §zÁ«Ä EªÀgÀ ªÀUÁðªÀuÉ §UÉÎ</t>
  </si>
  <si>
    <t>¸ÀA:ªÀÄÄEA/¥ÀAgÁEAE/¨ÉA/¹-13/Q.EA./ 49/2018-19</t>
  </si>
  <si>
    <t>²æÃªÀÄw J¸ï. VÃvÁ, ¸À.EA.-2, EªÀjUÉ ¢:31/08/2018 jAzÀ 02-09-2018gÀªÀgÉUÉ qÀ¯Á¸ï CªÉÄÃjPÀzÀ°è £ÀqÉAiÀÄÄªÀ CPÀÌ ¸ÀªÉÄäÃ¼À£ÀzÀ°è ¨sÁUÀªÀ»¸À®Ä C£ÀÄªÀÄw ¤ÃqÀÄªÀ §UÉÎ.</t>
  </si>
  <si>
    <t>¸ÀA:ªÀÄÄEA/¥ÀAgÁEAE/¨ÉA/¹-13/Q.EA./ 50/2018-19</t>
  </si>
  <si>
    <t>²çÃ §¸ÀªÀgÁd L, DPÀÈw gÀZÀ£ÁPÁgÀgÀÄ, EªÀjUÉ CºÀð UÀÈºÀ ¤ªÀiÁðt ªÀÄÄAUÀqÀ ªÀÄAdÆgÀÄ ªÀiÁqÀÄªÀ §UÉÎ</t>
  </si>
  <si>
    <t>¸ÀA:ªÀÄÄEA/¥ÀAgÁEAE/¨ÉA/¹-13/Q.EA./ 51/2018-19</t>
  </si>
  <si>
    <t>²æÃ. J¸ï. AiÀÄ±ÀªÀAvï Q.EA., ¥ÀA.gÁ.EA. G¥À «¨sÁUÀ, ¸ÉÆgÀ§ EªÀgÀ «gÀÄzÀÞ zÁR¯ÁzÀ zÁ½ ¥ÀæPÀgÀtzÀ°è C£ÀÄ§AzsÀ 1 jAzÀ 16 (©) £ÀÄß MzÀV¹PÉÆqÀÄªÀ §UÉÎ</t>
  </si>
  <si>
    <t>24/9/2018</t>
  </si>
  <si>
    <t>25/9/2018</t>
  </si>
  <si>
    <t>¸ÀA:ªÀÄÄEA/¥ÀAgÁEAE/¨ÉA/¹-13/Q.EA./ 52/2018-19</t>
  </si>
  <si>
    <t xml:space="preserve">²æÃªÀÄw PÉ.Dgï. D±Á, QjAiÀÄ EAf¤AiÀÄgï EªÀjUÉ PÁ®§zÀÞ ªÀÄÄA§rÛ ªÀÄAdÆgÀÄ ªÀiÁqÀÄªÀ §UÉÎ </t>
  </si>
  <si>
    <t>¸ÀA:ªÀÄÄEA/¥ÀAgÁEAE/¨ÉA/¹-13/Q.EA./ 53/2018-19</t>
  </si>
  <si>
    <t>²æÃ. n.J¸ï. ZÀAzÀæ±ÉÃRgï, Q.EA. EªÀjUÉ 15 ªÀµÀðzÀ ¸ÀéAiÀÄAZÁ°vÀ »jAiÀÄ ªÉÃvÀ£À ±ÉæÃtÂ ªÀÄAdÆgÀÄ ªÀiÁqÀÄªÀ §UÉÎ</t>
  </si>
  <si>
    <t>¸ÀA:ªÀÄÄEA/¥ÀAgÁEAE/¨ÉA/¹-13/Q.EA./ 54/2018-19</t>
  </si>
  <si>
    <t>²æÃ. J£ï. aPÀÌªÉAPÀmÉÃ±ï, QEA., UÁæ.PÀÄ.¤Ã &amp; £ÉÊ G¥À «¨sÁUÀ, ZÀ£Àß¥ÀlÖt vÁ®ÆèPÀÄ »A¢£À ¥ÀA.gÁ.EA. G¥À «¨sÁUÀ, ZÀ£Àß¥ÀlÖt vÁ®ÆèPÀÄ EªÀgÀ «gÀÄzÀÞ ªÀiÁqÀ¯ÁzÀ DgÉÆÃ¥ÀUÀ¼ÀÄ ¸Á©ÃvÁVgÀÄªÀ  §UÉÎ</t>
  </si>
  <si>
    <t>26/9/2018</t>
  </si>
  <si>
    <t>¸ÀA:ªÀÄÄEA/¥ÀAgÁEAE/¨ÉA/¹-13/Q.EA./ 55/2018-19</t>
  </si>
  <si>
    <t>QjAiÀÄ EAf¤AiÀÄgï/¸ÀºÁAiÀÄPÀ EAf¤AiÀÄgï -2gÀªÀgÀ ªÀUÁðªÀuÉ §UÉÎ</t>
  </si>
  <si>
    <t>¸ÀA:ªÀÄÄEA/¥ÀAgÁEAE/¨ÉA/¹-13/Q.EA./ 58/2018-19</t>
  </si>
  <si>
    <t>²æÃ. ªÉÆÃºÀ£ï ¯Á¯ï¹AUï zÉÆqÀØªÀÄ¤, QjAiÀÄ EAf¤AiÀÄgï EªÀgÀ CªÀiÁ£ÀwÛ£À CªÀ¢ü ¸ÀPÀæªÀÄUÉÆ½¸ÀÄªÀ §UÉÎ.</t>
  </si>
  <si>
    <t>¸ÀA:ªÀÄÄEA/¥ÀAgÁEAE/¨ÉA/¹-13/Q.EA./ 59/2018-19</t>
  </si>
  <si>
    <t>²æÃ ªÉÄºÀ§Æ§ C° PÀªÀiÁ£ÀUÁgÀ, QjAiÀÄ EAf¤AiÀÄgï EªÀgÀ CºÀðvÁ ¥ÀjÃPÁë CªÀ¢üAiÀÄ£ÀÄß «¸ÀÛj¸ÀÄªÀ §UÉÎ</t>
  </si>
  <si>
    <t>15/10/2018</t>
  </si>
  <si>
    <t>¸ÀA:ªÀÄÄEA/¥ÀAgÁEAE/¨ÉA/¹-13/Q.EA./ 60/2018-19</t>
  </si>
  <si>
    <t xml:space="preserve">²æÃ. J£ï. aPÀÌªÉAPÀmÉÃ±ï, QEA. EªÀgÀ ¤AiÉÆÃd£É §UÉÎ </t>
  </si>
  <si>
    <t>¸ÀA:ªÀÄÄEA/¥ÀAgÁEAE/¨ÉA/¹-13/Q.EA./ 61/2018-19</t>
  </si>
  <si>
    <t xml:space="preserve">²æÃªÀÄw AiÀÄªÀÄÄ£Á ©. QEA. EªÀgÀ ¤AiÉÆÃd£É §UÉÎ </t>
  </si>
  <si>
    <t>20/10/2018</t>
  </si>
  <si>
    <t>22/10/2018</t>
  </si>
  <si>
    <t>¸ÀA:ªÀÄÄEA/¥ÀAgÁEAE/¨ÉA/¹-13/Q.EA./ 61/72/2018-19</t>
  </si>
  <si>
    <t xml:space="preserve">QjAiÀÄ EAf¤AiÀÄgïgÀªÀgÀ ¤AiÉÆÃd£É §UÉÎ </t>
  </si>
  <si>
    <t>28/12/2018</t>
  </si>
  <si>
    <t>¸ÀA:ªÀÄÄEA/¥ÀAgÁEAE/¨ÉA/¹-13/Q.EA./ 62/2018-19</t>
  </si>
  <si>
    <t>²æÃ. vÀªÀÄä£ÀUËqÀ ¥ÁnÃ¯ï, Q.EA. EªÀjUÉ 15 ªÀµÀðzÀ ¸ÀéAiÀÄAZÁ°vÀ »jAiÀÄ ªÉÃvÀ£À ±ÉæÃtÂ ªÀÄAdÆgÀÄ ªÀiÁqÀÄªÀ §UÉÎ</t>
  </si>
  <si>
    <t>26/10/2018</t>
  </si>
  <si>
    <t>13/12/2018</t>
  </si>
  <si>
    <t>¸ÀA:ªÀÄÄEA/¥ÀAgÁEAE/¨ÉA/¹-13/Q.EA./ 63/2018-19</t>
  </si>
  <si>
    <t>²æÃ. J£ï. ¥ÀzÀägÁdUËqÀ &amp; ªÀÄºÀªÀÄzï ¦.,  Q.EA. EªÀgÀÄUÀ½UÉ ºÉZÀÄÑªÀj ªÉÃvÀ£À §rÛ ªÀÄAdÆgÀÄ ªÀiÁqÀÄªÀ §UÉÎ</t>
  </si>
  <si>
    <t>30/10/2018</t>
  </si>
  <si>
    <t>25/01/2019</t>
  </si>
  <si>
    <t>¸ÀA:ªÀÄÄEA/¥ÀAgÁEAE/¨ÉA/¹-13/Q.EA./ 64/2018-19</t>
  </si>
  <si>
    <t>²æÃ. ºÉZï.JA., ±À²zsÀgÀ, Q.EA. ¥ÀA.gÁ.EA. G¥À «¨sÁUÀ, eÉÆÃ¬ÄqÁ gÀeÉ ªÀÄAdÆgÁw §UÉÎ</t>
  </si>
  <si>
    <t>29/10/2018</t>
  </si>
  <si>
    <t>26/02/2019</t>
  </si>
  <si>
    <t>¸ÀA:ªÀÄÄEA/¥ÀAgÁEAE/¨ÉA/¹-13/Q.EA./ 65/2018-19</t>
  </si>
  <si>
    <t>²æÃ. J¸ï. £ÀAdÄAqÀAiÀÄå, Q.EA. EªÀjUÉ 10 ªÀµÀðzÀ PÁ®§zÀÞ ªÀÄA§rÛ ªÀÄAdÆgÀÄ ªÀiÁqÀÄªÀ §UÉÎ</t>
  </si>
  <si>
    <t>¸ÀA:ªÀÄÄEA/¥ÀAgÁEAE/¨ÉA/¹-13/Q.EA./ 66/2018-19</t>
  </si>
  <si>
    <t>PÀÄ|| ±ÀÈw ©üÃªÀiÁ±ÀAPÀgÀ §£À¸ÉÆÃqÉ, QjAiÀÄ EAf¤AiÀÄgï vÁ®ÆèPÀÄ ¥ÀAZÁAiÀÄvï, ¹AzsÀV EªÀgÀ 2 ªÀµÀð ¥ÀjÃPÁëªÀ¢üAiÀÄ£ÀÄß WÉÆÃ¶¸ÀÄªÀ PÀÄjvÀÄ</t>
  </si>
  <si>
    <t>¸ÀA:ªÀÄÄEA/¥ÀAgÁEAE/¨ÉA/¹-13/Q.EA./ 67/2018-19</t>
  </si>
  <si>
    <t>eÉÆåÃw UÀÄr¸Á°, QjAiÀÄ EAf¤AiÀÄgï EªÀgÀ 2 ªÀµÀð ¥ÀjÃPÁëªÀ¢üAiÀÄ£ÀÄß WÉÆÃ¶¸ÀÄªÀ PÀÄjvÀÄ</t>
  </si>
  <si>
    <t>¸ÀA:ªÀÄÄEA/¥ÀAgÁEAE/¨ÉA/¹-13/Q.EA./ 68/2018-19</t>
  </si>
  <si>
    <t>²æÃ. «. ZÉÃvÀ£ïPÀÄªÀiÁgï, Q.EA. EªÀgÀÄ G£ÀßvÀ ªÁå¸ÀAUÀPÉ ¥ÀæªÉÃ±À ¥ÀqÉ¢gÀÄªÀ PÀÄjvÀÄ ªÀiÁ»w MzÀV¸ÀÄªÀ §UÉÎ</t>
  </si>
  <si>
    <t>¸ÀA:ªÀÄÄEA/¥ÀAgÁEAE/¨ÉA/¹-13/Q.EA./ 69/2018-19</t>
  </si>
  <si>
    <t>²æÃ. ¥ÀªÀ£ïPÀÄªÀiÁgï JA., Q.EA. UÁæ..PÀÄ.¤Ã &amp; £ÉÊ G¥À «¨sÁUÀ, ªÀÄÄAqÀgÀV EªÀgÀ£ÀÄß PÁAiÀÄð¤ªÀðºÀuÁ ªÀåªÀ¸ÉÜAiÀÄ ªÉÄÃ¯É ¤AiÉÆÃf¸ÀÄªÀ PÀÄjvÀÄ</t>
  </si>
  <si>
    <t>¸ÀA:ªÀÄÄEA/¥ÀAgÁEAE/¨ÉA/¹-13/Q.EA./ 70/2018-19</t>
  </si>
  <si>
    <t>¸ÀA:ªÀÄÄEA/¥ÀAgÁEAE/¨ÉA/¹-13/Q.EA./ 72/2018-19</t>
  </si>
  <si>
    <t>²æÃ. AiÉÆÃUÀZÁgï, ¤ªÀÈvÀÛ QjAiÀÄ EAf¤AiÀÄgï EªÀjUÉ ¦AZÀtÂ ªÀÄAdÆgÀÄ ªÀiÁqÀÄªÀ §UÉÎ</t>
  </si>
  <si>
    <t>¸ÀA:ªÀÄÄEA/¥ÀAgÁEAE/¨ÉA/¹-13/Q.EA./ 73/2018-19</t>
  </si>
  <si>
    <t xml:space="preserve">d®¸ÀA¥À£ÀÆä® E¯ÁSÉAiÀÄ°è £ÉÃªÀÄPÁw ºÉÆA¢ C£Àå E¯ÁSÉAiÀÄ°è PÀvÀðªÀå ¤ªÀð»¸ÀÄwÛgÀÄªÀ ¸ÀºÁAiÀÄPÀ/QjAiÀÄ EAf¤AiÀÄgïUÀ¼À£ÀÄß d®¸ÀA¥À£ÀÆä® E¯ÁSÉUÉ »A¢gÀÄV¸ÀÄªÀ §UÉÎ </t>
  </si>
  <si>
    <t>23/11/2018</t>
  </si>
  <si>
    <t>¸ÀA:ªÀÄÄEA/¥ÀAgÁEAE/¨ÉA/¹-13/Q.EA./ 74/2018-19</t>
  </si>
  <si>
    <t>²æÃ. ªÀÄAdÄ£Áxï n. Q.EA., EªÀjUÉ gÀeÉ  ªÀÄAdÆgÀÄ ªÀiÁqÀÄªÀ §UÉÎ</t>
  </si>
  <si>
    <t>22/11/2018</t>
  </si>
  <si>
    <t>¸ÀA:ªÀÄÄEA/¥ÀAgÁEAE/¨ÉA/¹-13/Q.EA./ 75/2018-19</t>
  </si>
  <si>
    <t>²æÃ. ±ÀAPÀgÀZÁj, Q.EA., EªÀgÀ£ÀÄß CªÀiÁ£ÀvÀÄÛUÉÆ½¹gÀÄªÀ §UÉÎ</t>
  </si>
  <si>
    <t>20/11/2018</t>
  </si>
  <si>
    <t>¸ÀA:ªÀÄÄEA/¥ÀAgÁEAE/¨ÉA/¹-13/Q.EA./ 76/2018-19</t>
  </si>
  <si>
    <t>²çÃ §¸ÀªÀgÁd L, DPÀÈw gÀZÀ£ÁPÁgÀgÀÄ, EªÀgÀ vÁ¬ÄAiÀÄªÀgÀ aQvÉìUÁV ªÉÊzÀåQÃAiÀÄ ªÉZÀÑ ªÀÄgÀÄ ¥ÁªÀw §UÉÎ</t>
  </si>
  <si>
    <t>26/03/2019</t>
  </si>
  <si>
    <t>¸ÀA:ªÀÄÄEA/¥ÀAgÁEAE/¨ÉA/¹-13/Q.EA./ 77/2018-19</t>
  </si>
  <si>
    <t xml:space="preserve">¥ÀA.gÁ.EA.E¯ÁSÉAiÀÄ QjAiÀÄ EAf¤AiÀÄgï ªÀÈAzÀzÀ eÉÃµÀ×vÁ ¥ÀnÖ §UÉÎ </t>
  </si>
  <si>
    <t>¸ÀA:ªÀÄÄEA/¥ÀAgÁEAE/¨ÉA/¹-13/Q.EA./ 77(J)/2018-19</t>
  </si>
  <si>
    <t>²çÃ ¦.¹. £ÁUÀ±ÀAiÀÄ£À, Q.EA., EªÀjUÉ 2£ÉÃ ºÉZÀÄÑªÀj ªÉÃvÀ£À §rÛ ªÀÄAdÆgÀÄ ªÀiÁqÀÄªÀ §UÉÎ</t>
  </si>
  <si>
    <t>¸ÀA:ªÀÄÄEA/¥ÀAgÁEAE/¨ÉA/¹-13/Q.EA./ 78/2018-19</t>
  </si>
  <si>
    <t>QjAiÀÄ EAf¤AiÀÄgïUÀ¼À ªÀUÁðªÀuÉ PÉÆÃjPÉ/n¥ÀàtÂUÀ¼À£ÀÄß PÀ¼ÀÄ»¸ÀÄªÀ PÀÄjvÀÄ.</t>
  </si>
  <si>
    <t>¸ÀA:ªÀÄÄEA/¥ÀAgÁEAE/¨ÉA/¹-13/Q.EA./ 80/2018-19</t>
  </si>
  <si>
    <t>17/12/2018</t>
  </si>
  <si>
    <t>¸ÀA:ªÀÄÄEA/¥ÀAgÁEAE/¨ÉA/¹-13/Q.EA./ 81/2018-19</t>
  </si>
  <si>
    <t>²çÃ f.r. ±ÉÃRgÀªÀÄÆwð, Q.EA., EªÀjUÉ ZÀ®£ÁzÉÃ±À ¤ÃqÀÄªÀ §UÉÎ</t>
  </si>
  <si>
    <t>19/12/2018</t>
  </si>
  <si>
    <t>¸ÀA:ªÀÄÄEA/¥ÀAgÁEAE/¨ÉA/¹-13/Q.EA./ 82/2018-19</t>
  </si>
  <si>
    <t>²çÃ. §¸ÀªÀgÁd »gÉÃªÀÄoÀ Q.EA., EªÀjUÉ PÀqÁØAiÀÄ ¤ÃjÃPÀëuÁ CªÀ¢ü ªÀÄAdÆgÀÄ ªÀiÁqÀÄªÀ §UÉÎ</t>
  </si>
  <si>
    <t>¸ÀA:ªÀÄÄEA/¥ÀAgÁEAE/¨ÉA/¹-13/Q.EA./ 84/2018-19</t>
  </si>
  <si>
    <t xml:space="preserve">QjAiÀÄ EAf¤AiÀÄgïUÀ½UÉ PÁ®§zÀÞ ªÀÄÄA§rÛ AiÉÆÃd£ÉAiÀÄrAiÀÄ°è DAiÉÄÌPÁ°PÀ ªÉÃvÀ£À ±ÉæÃtÂ ªÀÄAdÆgÀÄ ªÀiÁqÀÄªÀ §UÉÎ </t>
  </si>
  <si>
    <t>24/12/2018</t>
  </si>
  <si>
    <t>¸ÀA:ªÀÄÄEA/¥ÀAgÁEAE/¨ÉA/¹-13/Q.EA./ 87/2018-19</t>
  </si>
  <si>
    <t>²çÃ. ¨sÀªÁ¤ ±ÀAPÀgï, PÉ.J£ï. EªÀgÀ £ÉÃªÀÄPÁwUÉ ¸ÀA§A¢ü¹zÀ «ªÀgÀ</t>
  </si>
  <si>
    <t>¸ÀA:ªÀÄÄEA/¥ÀAgÁEAE/¨ÉA/¹-13/Q.EA./ 88/2018-19</t>
  </si>
  <si>
    <t>²æÃ. J¸ï.©. ¨ÁtÂ., Q.EA. EªÀjUÉ 15 ªÀµÀðzÀ ¸ÀéAiÀÄAZÁ°vÀ »jAiÀÄ ªÉÃvÀ£À ±ÉæÃtÂ ªÀÄAdÆgÀÄ ªÀiÁqÀÄªÀ §UÉÎ</t>
  </si>
  <si>
    <t>¸ÀA:ªÀÄÄEA/¥ÀAgÁEAE/¨ÉA/¹-13/Q.EA./ 89 (82)/2018-19</t>
  </si>
  <si>
    <t>QjAiÀÄ EAf¤AiÀÄgïUÀ¼À PÀqÁØAiÀÄ ¤ÃjÃPÀëuÁ CªÀ¢ü ªÀÄAdÆgÀÄ ªÀiÁqÀÄªÀ §UÉÎ</t>
  </si>
  <si>
    <t>¸ÀA:ªÀÄÄEA/¥ÀAgÁEAE/¨ÉA/¹-13/Q.EA./ 90/2018-19</t>
  </si>
  <si>
    <t>²æÃ. J¸ï.PÉ. ZÀªÁít., Q.EA. EªÀjUÉ 10 ªÀµÀðzÀ PÁ®§zÀÞ ªÀÄÄA§rÛ §UÉÎ</t>
  </si>
  <si>
    <t>¸ÀA:ªÀÄÄEA/¥ÀAgÁEAE/¨ÉA/¹-13/Q.EA./ 91/2018-19</t>
  </si>
  <si>
    <t>²æÃ. ¸ÉÆÃªÀÄ£ÁxÀ Q.EA. EªÀgÀ ªÉÄÃ¯É eÉÊ PÀ£ÁðlPÀ C¥ÁzÀ£ÉAiÀÄ §UÉÎ «ªÀgÀ ¤ÃqÀÄªÀÅzÀÄ</t>
  </si>
  <si>
    <t>¸ÀA:ªÀÄÄEA/¥ÀAgÁEAE/¨ÉA/¹-13/Q.EA./ 92/2018-19</t>
  </si>
  <si>
    <t>¨ÁåPï¯ÁUï EAf¤AiÀÄgÀÄUÀ¼À ¥ÀæPÀgÀtzÀ°è ¸ÀªÉÇÃðZÀÑ £ÁåAiÀiÁ®AiÀÄªÀÅ   J¸ï.J¯ï.¦- ¹«¯ï C¦Ã¯ï ¸ÀA.9337-9352/2013 gÀ°è ¤ÃrzÀ ¢.04.11.2015 gÀ  wÃ¥Àð£ÀÄß C£ÀÄµÁ×£ÀUÉÆ½¸ÀÄªÀ PÀÄjvÀÄ -QjAiÀÄ EAf¤AiÀÄgï ºÀÄzÉÝUÉ DAiÉÄÌAiÀiÁUÀzÀ ªÀÈAzÀ §zÀ¯ÁªÀuÉUÉÆAqÀ ¸ÀºÁAiÀÄPÀ EAf¤AiÀÄgïUÀ¼À §UÉÎ</t>
  </si>
  <si>
    <t>¸ÀA:ªÀÄÄEA/¥ÀAgÁEAE/¨ÉA/¹-13/Q.EA./ 93/2018-19</t>
  </si>
  <si>
    <t>QjAiÀÄ EAf¤AiÀÄgï gÀªÀgÀ ¸ÀÜ¼À ¤AiÀÄÄQÛ §UÉÎ</t>
  </si>
  <si>
    <t>24/1/2019</t>
  </si>
  <si>
    <t>28/1/2019</t>
  </si>
  <si>
    <t>¸ÀA:ªÀÄÄEA/¥ÀAgÁEAE/¨ÉA/¹-13/Q.EA./ 95/2018-19</t>
  </si>
  <si>
    <t xml:space="preserve">²æÃ. ¯ÉÆÃAiÀiïØ «®ì£ï gÉÆræUÀ¸ï, ¢é.zÀ.¸À.EªÀgÀ£ÀÄß 
¯ÉÆÃPÉÆÃ¥ÀAiÉÆÃV E¯ÁSÉAiÀÄ°è£À QjAiÀÄ EAf¤AiÀÄgï ºÀÄzÉÝUÉ ªÀÈAzÀ §zÀ¯ÁªÀuÉ ªÀiÁr ¸ÀÜ¼ÀÀ¤AiÀÄÄQÛUÉÆ½¸ÀÄªÀ §UÉÎ
</t>
  </si>
  <si>
    <t>¸ÀA:ªÀÄÄEA/¥ÀAgÁEAE/¨ÉA/¹-13/Q.EA./ 96/2018-19</t>
  </si>
  <si>
    <t>²æÃ. ¦.J¸ï. ZÀªÁít, QjAiÀÄ EAf¤AiÀÄgï EªÀjUÉ ¸ÉÃªÉAiÀÄ°è ºÁUÀÆ  eÉÃµÀ×vÉAiÀÄ°è EªÀjVAvÀ®Æ QjAiÀÄgÁzÀ ²æÃ. J¸ï.J¸ï. ªÁ°, QjAiÀÄ EAf¤AiÀÄgï EªÀgÀ ªÉÃvÀ£ÀPÉÌ ¸ÀªÀiÁ£ÁAvÀj¸ÀÄªÀ §UÉÎ.</t>
  </si>
  <si>
    <t>¸ÀA:ªÀÄÄEA/¥ÀAgÁEAE/¨ÉA/¹-13/Q.EA./ 97/2018-19</t>
  </si>
  <si>
    <t>²æÃ. JA.©. PÀ¼À¸ÀUÉÆAqÀ, Q.EA. EªÀjUÉ PÁ®§zÀÞ ªÀÄÄA§rÛ ªÀÄAdÆgÀÄ ªÀiÁqÀÄªÀ §UÉÎ</t>
  </si>
  <si>
    <t>²æÃ. gÁWÀªÉÃAzÀæ ºÉZï Q.EA. EªÀjUÉ ¥ÀæxÀªÀÄ ªÉÃvÀ£À §UÉÎ</t>
  </si>
  <si>
    <t>¸ÀA:ªÀÄÄEA/¥ÀAgÁEAE/¨ÉA/¹-13/Q.EA./ 98/2018-19</t>
  </si>
  <si>
    <t>²æÃ. gÁªÀÄ°AUÉÃ±ï J¸ï.JA., Q.EA. EªÀgÀ ¸ÉÃªÁ «ªÀgÀ §UÉÎ</t>
  </si>
  <si>
    <t>²æÃ. D£ÀAzÀ¥Àà J¯ï ¥ÁvÉÆæÃn, Q.EA.,  EªÀjUÉ ªÀÄgÀÄ¸ÀÜ¼À¤AiÀÄÄQÛ DzÉÃ±À ¤ÃqÀÄªÀ §UÉÎ</t>
  </si>
  <si>
    <t>¸ÀA:ªÀÄÄEA/¥ÀAgÁEAE/¨ÉA/¹-13/Q.EA./ 100/2018-19</t>
  </si>
  <si>
    <r>
      <t>²æÃ. «. ²æÃ¤ªÁ¸ï, ¸ÀºÁAiÀÄPÀ EAf¤AiÀÄgï</t>
    </r>
    <r>
      <rPr>
        <b/>
        <sz val="13"/>
        <color theme="1"/>
        <rFont val="Calibri"/>
        <family val="2"/>
      </rPr>
      <t xml:space="preserve">-2 </t>
    </r>
    <r>
      <rPr>
        <b/>
        <sz val="13"/>
        <color theme="1"/>
        <rFont val="Nudi 01 e"/>
      </rPr>
      <t xml:space="preserve">EªÀjUÉ  «zÉÃ±À  ¥ÀæAiÀiÁt PÉÊUÉÆ¼Àî®Ä C£ÀÄªÀÄw ¤ÃqÀÄªÀ §UÉÎ </t>
    </r>
  </si>
  <si>
    <t>¸ÀA:ªÀÄÄEA/¥ÀAgÁEAE/¨ÉA/¹-13/Q.EA./ 101/2018-19</t>
  </si>
  <si>
    <t xml:space="preserve">²æÃ. ºÉZï.JA. ±À²zsÀgÀ, Q.EA. EªÀgÀ ªÀUÁðªÀuÉ §UÉÎ.        </t>
  </si>
  <si>
    <t>²çÃ ©.¦. wªÀÄä±ÉnÖ. Q.EA., EªÀjUÉ  ºÉZÀÄÑªÀj ªÉÃvÀ£À §rÛ ªÀÄAdÆgÀÄ ªÀiÁqÀÄªÀ §UÉÎ</t>
  </si>
  <si>
    <t>18/3/2019</t>
  </si>
  <si>
    <t>¸ÀA:ªÀÄÄEA/¥ÀAgÁEAE/¨ÉA/¹-13/Q.EA./ 107/2018-19</t>
  </si>
  <si>
    <r>
      <t xml:space="preserve">²æÃ. ¸ÀÄ¨sÁµÀZÀAzÀæ PÉ. gÁoÉÆÃqÀ, Q.EA., r.Dgï.r.J¸ï.±ÁSÉ, f¯Áè ¥ÀAZÁAiÀÄvï, PÀ®§ÄgÀV  EªÀjUÉ </t>
    </r>
    <r>
      <rPr>
        <b/>
        <sz val="13"/>
        <color theme="1"/>
        <rFont val="Calibri"/>
        <family val="2"/>
        <scheme val="minor"/>
      </rPr>
      <t>Waiting Period</t>
    </r>
    <r>
      <rPr>
        <b/>
        <sz val="13"/>
        <color theme="1"/>
        <rFont val="Nudi 01 e"/>
      </rPr>
      <t xml:space="preserve"> (¸ÉÃjPÉ PÁ®) CªÀ¢üAiÀÄ£ÀÄß EvÀåxÀð¥Àr¸ÀÄªÀ PÀÄjvÀÄ.</t>
    </r>
  </si>
  <si>
    <t>26/3/2019</t>
  </si>
  <si>
    <t>¸ÀA:ªÀÄÄEA/¥ÀAgÁEAE/¨ÉA/¹-13/Q.EA./ 108/2018-19</t>
  </si>
  <si>
    <t>²æÃ. J¸ï.E. VjÃ±ï, Q.EA. EªÀjUÉ PÁ®§zÀÞ ªÀÄÄA§rÛ ªÀÄAdÆgÀÄ ªÀiÁqÀÄªÀ §UÉÎ</t>
  </si>
  <si>
    <t>20/3/2019</t>
  </si>
  <si>
    <t>¸ÀA:ªÀÄÄEA/¥ÀAgÁEAE/¨ÉA/¹-13/Q.EA./ 109/2018-19</t>
  </si>
  <si>
    <t>²æÃ. QÃvÀð£ï PÉ.ºÉZï., Q.EA. EªÀjUÉ PÁ®§zÀÞ ªÀÄÄA§rÛ ªÀÄAdÆgÀÄ ªÀiÁqÀÄªÀ §UÉÎ</t>
  </si>
  <si>
    <t>¸ÀA:ªÀÄÄEA/¥ÀAgÁEAE/¨ÉA/¹-13/Q.EA./ 111/2018-19</t>
  </si>
  <si>
    <t>QjAiÀÄ EAf¤AiÀÄgïUÀ½UÉ ©.E., ¥ÀzÀ« ¥ÀÆtðUÉÆ½¸À®Ä C£ÀÄªÀÄw ¤ÃqÀÄªÀ §UÉÎ</t>
  </si>
  <si>
    <t xml:space="preserve"> ªÀÄÄEA:¥ÀAgÁEA:¹-19/¨ÉA/2018-19 </t>
  </si>
  <si>
    <t>09.01.2019</t>
  </si>
  <si>
    <t>04.01.2019</t>
  </si>
  <si>
    <t>²æÃªÀÄw wæªÉÃtÂ ¸ÀºÁAiÀÄPÀ EAf¤AiÀÄgï ªÉÄÃ-2018gÀ ªÀiÁºÉAiÀÄ ªÁ.ªÉÃ.§ ©qÀÄUÀqÉ ªÀiÁqÀÄªÀ §UÉÎ</t>
  </si>
  <si>
    <t>PÀÉÃAzÀÀæ PÀbÉÃjAiÀÄ 2018£ÉÃ ¸Á°£À UÀ½PÉ gÀeÉ £ÀUÀ¢ÃPÀgÀt ¸Ë®¨sÀå ªÀÄAdÆgÀÄ ªÀiÁqÀÄªÀ §UÉÎ.</t>
  </si>
  <si>
    <t>06.08.2018</t>
  </si>
  <si>
    <t>08.08.2018</t>
  </si>
  <si>
    <t>PÉ.f.L.r ¥Àæ¸ÁÛªÀ£ÉAiÀÄ CfðUÀ¼À£ÀÄß PÀ¼ÀÄ»¸ÀÄªÀ §UÉÎ.</t>
  </si>
  <si>
    <t>25.07.2018</t>
  </si>
  <si>
    <t>ªÀÄÄ.PÁ C¢üPÁjUÀ¼ÀÄ PÀ.UÁæ.gÀ.C ¸ÀA¸ÉÜ ¨ÉAUÀ¼ÀÆgÀÄ E°è PÀvÀðªÀå ¤ªÀð»¸ÀÄwÛgÀÄªÀ ²æÃ.f.J¸ï.PÀÄªÀiÁgÀ ¥Àæ.zÀ.¸À ªÁ.ªÉÃ.§ ©qÀÄUÀqÉ ªÀiÁqÀÄªÀ §UÉÎ.</t>
  </si>
  <si>
    <t>ªÀÄÄ.PÁ C¢üPÁjUÀ¼ÀÄ PÀ.UÁæ.gÀ.C ¸ÀA¸ÉÜ ¨ÉAUÀ¼ÀÆgÀÄ EªÀgÀ PÀbÉÃjAiÀÄ°è PÀvÀðªÀå ¤ªÀð»¸ÀÄwÛgÀÄªÀ ªÉÄÃ-2018gÀ C¢üPÁj/£ËPÀgÀgÀ ªÁ.ªÉÃ.§ ©qÀÄUÀqÉ ªÀiÁqÀÄªÀ §UÉÎ.</t>
  </si>
  <si>
    <t>ªÀÄÄ.PÁ C¢üPÁjUÀ¼ÀÄ PÀ.UÁæ.gÀ.C ¸ÀA¸ÉÜ ¨ÉAUÀ¼ÀÆgÀÄ E°è PÀvÀðªÀå ¤ªÀð»¸ÀÄwÛgÀÄªÀ vÁAwæPÀ ¸ÀºÁAiÀÄPÀgÀÄUÀ½UÉ dÄ¯ÉÊ-2018gÀAzÀÄ ªÁ.ªÉÃ.§ ©qÀÄUÀqÉ ªÀiÁqÀÄªÀ §UÉÎ.</t>
  </si>
  <si>
    <t>26.07.2018</t>
  </si>
  <si>
    <t>03.07.2018</t>
  </si>
  <si>
    <t>E-d£À¸Àà£ÀAzÀ ªÀÄÆ®PÀ PÀ¼ÀÄ»¸ÀÄwÛgÀÄªÀ ¸ÁªÀðd¤PÀ PÀÄAzÀÄ PÉÆgÀvÉ §UÉÎ</t>
  </si>
  <si>
    <t>27.11.2018</t>
  </si>
  <si>
    <t>ªÀÄÄ.PÁ C¢üPÁjUÀ¼ÀÄ PÀ.UÁæ.gÀ.C ¸ÀA¸ÉÜ ¨ÉAUÀ¼ÀÆgÀÄ E°è PÀvÀðªÀå ¤ªÀð»¸ÀÄwÛgÀÄªÀ vÁAwæPÀ ¸ÀºÁAiÀÄPÀgÀÄUÀ½UÉ ¸ÀPÀæªÀÄUÉÆArvÀgÀÄªÀ ¥ÀjµÀÌøvÀ ªÉÃvÀ£À ¤UÀ¢ü¥Àr¸ÀÄªÀ §UÉÎ.</t>
  </si>
  <si>
    <t>18 ¥ÀÄlUÀ¼ÀÄ</t>
  </si>
  <si>
    <t>12.10.2018</t>
  </si>
  <si>
    <t>ªÀÄÄ.PÁ C¢üPÁjUÀ¼ÀÄ PÀ.UÁæ.gÀ.C ¸ÀA¸ÉÜ ¨ÉAUÀ¼ÀÆgÀÄ E°è PÀvÀðªÀå ¤ªÀð»¸ÀÄwÛgÀÄªÀ ¸ÀºÁAiÀÄPÀ EAf¤AiÀÄgï EªÀjUÉ ¥ÀjµÀÌøvÀ ªÉÃvÀ£À ¤UÀ¢ü¥Àr¸ÀÄªÀ §UÉÎ.</t>
  </si>
  <si>
    <t>ªÀÄÄRå EAf¤AiÀÄgïgÀªÀgÀ ¥ÀæªÀiÁt ¨sÀvÉå PÀqÀvÀ</t>
  </si>
  <si>
    <t>14.01.2019</t>
  </si>
  <si>
    <t>²æÃ.J£ï.J£ï.¨Á§Ä ¸À.EA PÀÉÃAzÀæ PÀbÉÃj ¨ÉAUÀ¼ÀÆgÀÄ EªÀgÀ ªÀiÁºÉAiÀÄ ªÁ¶ðPÀ ªÉÃvÀ£À §rÛ ©qÀÄUÀqÉ ªÀiÁqÀÄªÀ §UÉÎ.</t>
  </si>
  <si>
    <t>31.01.2019</t>
  </si>
  <si>
    <t>²æÃ.J. gÁWÀªÉÃAzÀægÁªï ¨sÀÆ «eÁÕ¤ EªÀjUÉ ¸Àé-EZÁÒ ¤ªÀÈwÛ ¤ÃqÀÄªÀ §UÉÎ</t>
  </si>
  <si>
    <t>45 ¥ÀÄlUÀ¼ÀÄ</t>
  </si>
  <si>
    <t>28.09.2018</t>
  </si>
  <si>
    <t>ªÀÄÄ.PÁ C¢üPÁjUÀ¼ÀÄ PÀ.UÁæ.gÀ.C ¸ÀA¸ÉÜ ¨ÉAUÀ¼ÀÆgÀÄ EªÀgÀ PÀbÉÃjAiÀÄ°è PÀvÀðªÀå ¤ªÀð»¸ÀÄwÛgÀÄªÀ C¢üPÁj/£ËPÀgÀjUÉ d£ÀªÀj 2019gÀ ªÀiÁºÉAiÀÄ ªÁ.ªÉÃ.§ ©qÀÄUÀqÉ ªÀiÁqÀÄªÀ §UÉÎ.</t>
  </si>
  <si>
    <t>40.02.2019</t>
  </si>
  <si>
    <t>J. ¸ÀÄ£ÀAzÀ vÁAwæPÀ ¸ÀºÁAiÀÄPÀgÀÄ EªÀgÀ PÁAiÀÄð¤ªÀðºÀuÁ ªÀgÀ¢ PÀ¼ÀÄ»¸ÀÄªÀ §UÉÎ</t>
  </si>
  <si>
    <t>ªÀÄÄ.PÁ C¢üPÁjUÀ¼ÀÄ PÀ.UÁæ.gÀ.C ¸ÀA¸ÉÜ ¨ÉAUÀ¼ÀÆgÀÄ E°è PÀvÀðªÀå ¤ªÀð»¸ÀÄwÛgÀÄªÀ C¢üPÁj/£ËPÀgÀjUÉ EªÀjUÉ ¥ÀjµÀÌøvÀ ªÉÃvÀ£À ±ÉæÃtÂAiÀÄ°è ªÉÃvÀ£À ¤UÀ¢ü¥Àr¸ÀÄªÀ §UÉÎ.</t>
  </si>
  <si>
    <t>²æÃ. ¢|| ²æÃ¤ªÁ¸À UÀÆæ¥ï-r EªÀjUÉ ¸ÁªÀiÁ£Àå ¨sÀ«µÀå¤¢ü ªÉÆvÀÛªÀ£ÀÄß ¥ÁªÀw¸ÀÄªÀ §UÉÎ.</t>
  </si>
  <si>
    <t>19.12.2018</t>
  </si>
  <si>
    <t>28.12.2018</t>
  </si>
  <si>
    <t>ªÀÄÄ.PÁ C¢üPÁjUÀ¼ÀÄ PÀ.UÁæ.gÀ.C ¸ÀA¸ÉÜ ¨ÉAUÀ¼ÀÆgÀÄ E°è PÀvÀðªÀå ¤ªÀð»¸ÀÄwÛgÀÄªÀ ¸ÀºÁAiÀÄPÀ EAf¤AiÀÄgïUÀ¼À ¸É¥ÉÖA§gï wAUÀ½£À  ªÁ.ªÉÃ.§ ©qÀÄUÀqÉ ªÀiÁqÀÄªÀ §UÉÎ.</t>
  </si>
  <si>
    <t>05.12.2018</t>
  </si>
  <si>
    <t>ªÀÄÄ.PÁ C¢üPÁjUÀ¼ÀÄ PÀ.UÁæ.gÀ.C ¸ÀA¸ÉÜ ¨ÉAUÀ¼ÀÆgÀÄ E°è PÀvÀðªÀå ¤ªÀð»¸ÀÄwÛgÀÄªÀ £ËPÀgÀjUÉ ªÁ.ªÉÃ.§ ©qÀÄUÀqÉ ªÀiÁqÀÄªÀ §UÉÎ.</t>
  </si>
  <si>
    <t>²æÃ ªÁªÀÄ£ÀªÀÄÆwð ¨ÉgÀ¼ÀZÀÄÑUÁgÀgÀÄ PÀ.UÁæ.gÀ.C ¸ÀA¸ÉÜ ¨ÉAUÀ¼ÀÆgÀÄ EªÀjUÉ DUÀ¸ïÖ-2018 gÀAzÀÄ ®¨sÀå«gÀÄªÀ ªÁ.ªÉÃ.§ ©qÀÄUÀqÉ ªÀiÁqÀÄªÀ §UÉÎ.</t>
  </si>
  <si>
    <t>ªÀÄÄ.PÁ C¢üPÁjUÀ¼ÀÄ PÀ.UÁæ.gÀ.C ¸ÀA¸ÉÜ ¨ÉAUÀ¼ÀÆgÀÄ E°è PÀvÀðªÀå ¤ªÀð»¸ÀÄwÛgÀÄªÀ C¢üPÁj/£ËPÀgÀgÀ ¸É¥ÉÖA§gï-2018gÀ ªÀiÁºÉAiÀÄ  ªÁ.ªÉÃ.§ ©qÀÄUÀqÉ ªÀiÁqÀÄªÀ §UÉÎ.</t>
  </si>
  <si>
    <t>ªÀÄÄ.PÁ C¢üPÁjUÀ¼ÀÄ PÀ.UÁæ.gÀ.C ¸ÀA¸ÉÜ ¨ÉAUÀ¼ÀÆgÀÄ E°è PÀvÀðªÀå ¤ªÀð»¸ÀÄwÛgÀÄªÀ C¢üPÁj/£ËPÀgÀgÀ J¦æ¯ï-2018gÀ ªÀiÁºÉAiÀÄ  ªÁ.ªÉÃ.§ ©qÀÄUÀqÉ ªÀiÁqÀÄªÀ §UÉÎ.</t>
  </si>
  <si>
    <t>26.04.2018</t>
  </si>
  <si>
    <t>PÀÉÃAzÀæ PÀbÉÃjAiÀÄ ¸À.EA gÀªÀgÀÄUÀ¼À ¸É¥ÉÖA§gï 2019gÀ ªÀiÁºÉAiÀÄ ªÁ¶ðPÀ §rÛ ©qÀÄUÀqÉ ªÀiÁqÀÄªÀ §UÉÎ.</t>
  </si>
  <si>
    <t>²æÃªÀÄw ¦æAiÀÄzÀ²ð¤ Dgï. EªÀgÀ gÀeÉ ªÀÄAdÆgÀÄ ªÀiÁqÀÄªÀ §UÉÎ.</t>
  </si>
  <si>
    <t>15.05.2018</t>
  </si>
  <si>
    <t>19.05.2018</t>
  </si>
  <si>
    <t>21.05.2018</t>
  </si>
  <si>
    <t>²æÃªÀÄw J¸ï.¦.¥À®è« ¢é.zÀ.¸À EªÀjUÉ ¸ÀéUÁæªÀÄ ¥ÀæAiÀiÁt ¨sÀvÉå ªÀÄAdÆgÀÄ ªÀiÁqÀÄªÀ §UÉÎ.</t>
  </si>
  <si>
    <t>20.09.2018</t>
  </si>
  <si>
    <t>²æÃ §¸ÀªÀgÁdÄ UÀÆæ¥ï-r EªÀgÀ ªÉÊAiÀÄQÛPÀ PÀqÀvÀ</t>
  </si>
  <si>
    <t>57 ¥ÀÄlUÀ¼ÀÄ</t>
  </si>
  <si>
    <t>²æÃ.©.£ÁgÁAiÀÄt¥Àà ªÁºÀ£À ZÁ®PÀgÀÄ ªÀÄÄ.PÁ C¢üPÁjUÀ¼ÀÄ PÀ.UÁæ.gÀ.C ¸ÀA¸ÉÜ ¨ÉAUÀ¼ÀÆgÀÄ EªÀgÀ r¸ÉA§gï-2018gÀ ªÀiÁºÉAiÀÄ  ªÁ.ªÉÃ.§ ©qÀÄUÀqÉ ªÀiÁqÀÄªÀ §UÉÎ.</t>
  </si>
  <si>
    <t>17.01.2019</t>
  </si>
  <si>
    <t>23.01.2019</t>
  </si>
  <si>
    <t>ªÀÄÄ.PÁ C¢üPÁjUÀ¼ÀÄ PÀ.UÁæ.gÀ.C ¸ÀA¸ÉÜ ¨ÉAUÀ¼ÀÆgÀÄ E°è PÀvÀðªÀå ¤ªÀð»¸ÀÄwÛgÀÄªÀ ²æÃ.²ªÀ±ÀAPÀgÀ ¸À.EA. EªÀgÀ ªÁ.ªÉÃ.§ ©qÀÄUÀqÉ ªÀiÁqÀÄªÀ §UÉÎ.</t>
  </si>
  <si>
    <t>¨ÁåPï¯ÁUï ºÀÄzÉÝAiÀÄ°è ¸À.EA gÀªÀgÀÄUÀ½UÉ ªÉÃvÀ£À ¤UÀ¢ü¥Àr¸ÀÄªÀ §UÉÎ.</t>
  </si>
  <si>
    <t>¨sÀÆ «eÁÕ¤UÀ¼À ¸ÉÃªÁ «ªÀgÀzÀ §UÉÎ</t>
  </si>
  <si>
    <t>25.03.2019</t>
  </si>
  <si>
    <t>26.03.2019</t>
  </si>
  <si>
    <t>²æÃªÀÄw J¸ï.wæªÉÃtÂ ¥ÀA.gÁ.EA.E¯ÁSÉ ¨ÉAUÀ¼ÀÆgÀÄ EªÀgÀ gÀeÁ ªÀÄAdÆgÁw §UÉÎ</t>
  </si>
  <si>
    <t>¥ÀA.gÁ.EA. UÀÄt¤AiÀÄAvÀæt «¨sÁUÀ ¨ÉAUÀ¼ÀÆgÀÄ ¥ÀæAiÀiÁt ¨sÀvÉå ©°èUÉ ªÉÄÃ®ÄgÀÄdÄ ªÀiÁqÀÄªÀ §UÉÎ</t>
  </si>
  <si>
    <t>18.02.2019</t>
  </si>
  <si>
    <t>20.02.2019</t>
  </si>
  <si>
    <t>²æÃ. n.²æÃ¤ªÁ¸À C¢üÃPÀëPÀgÀÄ PÀ.UÁæ.gÀ.C.¸ÀA¸ÉÜ ¨ÉAUÀ¼ÀÆgÀÄ EªÀgÀ ªÉÊAiÀÄQÛPÀ PÀqÀvÀ</t>
  </si>
  <si>
    <t>07.01.2019</t>
  </si>
  <si>
    <t>05.03.2019</t>
  </si>
  <si>
    <t>²æÃªÀÄw ¦æAiÀÄzÀ²ð¤ Dgï. ¸ÀºÁAiÀÄPÀ EAf¤AiÀÄgï EªÀgÀ gÀeÉ ªÀÄAdÆgÁw §UÉÎ.</t>
  </si>
  <si>
    <t xml:space="preserve"> ªÀÄÄEA:¥ÀAgÁEA:¹-18/²Ã.°.ªÀ/2018-19 </t>
  </si>
  <si>
    <t>2018-19 £ÉÃ ¸Á°£À ªÀUÁðªÀuÁªÀ¢ü ªÀÄÄVzÀ £ÀAvÀgÀ ªÀUÁðªÀuÉ PÉÆÃj §A¢gÀÄªÀ ²ÃWÀæ°¦UÁgÀgÀ Cfð ±Á¸ÀPÀgÀ/¸ÀaªÀgÀ n¥ÀàtÂ PÀÄjvÀÄ.</t>
  </si>
  <si>
    <t>3.12.2018</t>
  </si>
  <si>
    <t xml:space="preserve"> ªÀÄÄEA:¥ÀAgÁEA:¹-18/r UÀÆæ¥ï/2018-19 </t>
  </si>
  <si>
    <t xml:space="preserve">²æÃ.ªÀÄAeÉÃUËqÀ, r UÀÆæ¥ï vÁ.¥ÀA. ºÁ¸À£À EªÀgÀ PÀÄlÄA§ ¦AZÀtÂUÁV EvÀåxÀðzÀ §UÉÎ. </t>
  </si>
  <si>
    <t xml:space="preserve"> ªÀÄÄEA:¥ÀAgÁEA:¹-18/r UÀÆæ¥ï/¦AZÀtÂ/2018-19 </t>
  </si>
  <si>
    <t>¢. f. GªÉÄÃ±ï r-UÀÆæ¥ï gÀªÀgÀ ªÁgÀ¸ÀÄzÁgÀjUÉ PÀÄlÄA§ ¦AZÀtÂ EvÀåxÀðzÀ §UÉÎ.</t>
  </si>
  <si>
    <t>03.01.2020</t>
  </si>
  <si>
    <t>07.01.2020</t>
  </si>
  <si>
    <t xml:space="preserve"> ªÀÄÄEA:¥ÀAgÁEA:¹-18/r UÀÆæ¥ï/ZÀ.D/2018-19</t>
  </si>
  <si>
    <t>UÀÆæ¥ï-r ¹§âA¢UÀ½UÉ ZÀ®£ÁzÉÃ±À ¤ÃqÀÄªÀ §UÉÎ.</t>
  </si>
  <si>
    <t>26.10.2018</t>
  </si>
  <si>
    <t xml:space="preserve"> ªÀÄÄEA:¥ÀAgÁEA:¹-18/²Ã.°.»A§rÛ/2018-19</t>
  </si>
  <si>
    <t>ªÀiÁ£Àå ¸ÀªÉÇÃðZÀÒ £ÁåAiÀiÁ®AiÀÄªÀÅ ²æÃ.©.PÉ. ¥À«vÀæ ¥ÀæPÀgÀtzÀ°è ¤ÃrgÀÄªÀ wÃ¦ð£À£ÀéAiÀÄ »A§rÛ ºÉÆA¢gÀÄªÀ ²ÃWÀæ°¦UÁgÀjUÉ ¸ÀÜ¼À¤AiÀÄÄQÛUÉÆ½¸ÀÄªÀ §UÉÎ.</t>
  </si>
  <si>
    <t>41 ¥ÀÄlUÀ¼ÀÄ</t>
  </si>
  <si>
    <t>07.09.2018</t>
  </si>
  <si>
    <t xml:space="preserve"> ªÀÄÄEA:¥ÀAgÁEA:¹-18/¨É.UÁ/ªÀUÀð/2018-19</t>
  </si>
  <si>
    <t>2018-19£ÉÃ ¸Á°£À ªÀUÁðªÀuÁªÀ¢ü ªÀÄÄVzÀ £ÀAvÀgÀ ªÀUÁðªÀuÉ PÉÆÃj §A¢gÀÄªÀ ¨ÉgÀ¼ÀZÀÄÑUÁgÀgÀ Cfð PÀÄjvÀÄ.</t>
  </si>
  <si>
    <t xml:space="preserve"> ªÀÄÄEA:¥ÀAgÁEA:¹-18/r UÀÆæ¥ï/ªÀUÁðªÀuÉ/2018-19 </t>
  </si>
  <si>
    <t>2018-19£ÉÃ ¸Á°£À ªÀUÁðªÀuÁªÀ¢ü ªÀÄÄVzÀ £ÀAvÀgÀ ªÀUÁðªÀuÉ PÉÆÃj §A¢gÀÄªÀ r-UÀÆæ¥ï ¹§âA¢UÀ¼À Cfð ¸ÀaªÀgÀ n¥ÀàtÂ PÀÄjvÀÄ.</t>
  </si>
  <si>
    <t xml:space="preserve"> ªÀÄÄEA:¥ÀAgÁEA:¹-18/¨É.UÁ/¤AiÉÆÃd£É/2018-19</t>
  </si>
  <si>
    <t>²æÃ.¦.J¸ï gÁd±ÉÃRgÀ G¥ÁzsÀå ¨ÉgÀ¼ÀZÀÄÑUÁgÀgÀÄ EªÀgÀ ¤AiÉÆÃd£É §UÉÎ.</t>
  </si>
  <si>
    <t>31.10.2018</t>
  </si>
  <si>
    <t xml:space="preserve"> ªÀÄÄEA:¥ÀAgÁEA:¹-18/r UÀÆæ¥ï/ªÉÊ.ªÉ/ªÀÄ.¥Á/2018-19</t>
  </si>
  <si>
    <t>²æÃ.C«Ävï ¥ÁoÀgï r-UÀæ¥ï ¥ÀA.gÁ.EA G¥À«¨sÁUÀ, C¥sÀd¯ï¥ÀÄgÀ EªÀgÀ ªÉÊzÀåQÃAiÀÄ ªÉZÀÑzÀ ªÀÄgÀÄ¥ÁªÀªÀw §UÉÎ.</t>
  </si>
  <si>
    <t xml:space="preserve"> ªÀÄÄEA:¥ÀAgÁEA:¹-18/r UÀÆæ¥ï/gÀ.ªÀÄA/2018-19 </t>
  </si>
  <si>
    <t>²æÃ.C©üµÉÃPï ¹¥Á¬Ä ¥ÀA.gÁ.EA G¥À«¨sÁUÀ, AiÀiÁzÀUÀj EªÀjUÉ ¸ÀAAiÀÄÄPÀÛ gÀeÉAiÀÄ£ÀÄß ªÀÄAdÆgÀÄ ªÀiÁqÀÄªÀ §UÉÎ.</t>
  </si>
  <si>
    <t>22.05.2018</t>
  </si>
  <si>
    <t>26.05.2018</t>
  </si>
  <si>
    <t>²æÃ.¦.J¸ï gÁd±ÉÃRgÀ G¥ÁzsÀå ¨ÉgÀ¼ÀZÀÄÑUÁgÀgÀÄ EªÀgÀ ªÀUÁðªÀuÉ DzÉÃ±ÀªÀ£ÀÄß ªÀiÁ¥Áðr¸ÀÄªÀ §UÉÎ.</t>
  </si>
  <si>
    <t>20.08.2018</t>
  </si>
  <si>
    <t>r-UÀÆæ¥ï ªÀUÁðªÀuÉ ¥Àæ¸ÁÛªÀ£ÉUÀ¼ÀÄ ¥ÀnÖ-2</t>
  </si>
  <si>
    <t>43 ¥ÀÄlUÀ¼ÀÄ</t>
  </si>
  <si>
    <t>27.07.2018</t>
  </si>
  <si>
    <t>30.07.2018</t>
  </si>
  <si>
    <t xml:space="preserve"> ªÀÄÄEA:¥ÀAgÁEA:¹-18/¨ÉgÀ¼ÀZÀÄÑUÁgÀgÀgÀ/ªÀUÁðªÀuÉ/2018-19 </t>
  </si>
  <si>
    <t xml:space="preserve">¥ÀA.gÁ.EA E¯ÁSÉAiÀÄ ¨ÉgÀ¼ÀZÀÄÑUÁgÀgÀ 2018-19 £ÉÃ ¸Á°£À ªÁUÀðªÀuÉ ¥Àæ¸ÁÛªÀ£ÉUÀ¼ÀÄ </t>
  </si>
  <si>
    <t>38 ¥ÀÄlUÀ¼ÀÄ</t>
  </si>
  <si>
    <t xml:space="preserve"> ªÀÄÄEA:¥ÀAgÁEA:¹-18/r UÀÆæ¥ï/¤AiÉÆÃd£É/2018-19 </t>
  </si>
  <si>
    <t>²æÃ.©.ªÀÄÄgÀ½zsÀgÀ UÀÆæ¥ï-r £ËPÀgÀgÀÄ f.¥ÀA. ¨ÉA(UÁæ) EªÀgÀ£ÀÄß ¸ÀPÁðgÀzÀ ¸ÀaªÁ®AiÀÄPÉÌ ¤AiÉÆÃf¸ÀÄªÀ §UÉÎ.</t>
  </si>
  <si>
    <t xml:space="preserve"> ªÀÄÄEA:¥ÀAgÁEA:¹-18/²Ã.°./ªÀÄ.¸ÀÜ.¤/2018-19 </t>
  </si>
  <si>
    <t>²ÃWÀæ°¦UÁgÀgÀ ªÀÄgÀÄ¸ÀÜ¼À ¤AiÀÄÄQÛ §UÉÎ</t>
  </si>
  <si>
    <t>16 ¥ÀÄlUÀ¼ÀÄ</t>
  </si>
  <si>
    <t>05.10.2018</t>
  </si>
  <si>
    <t xml:space="preserve"> ªÀÄÄEA:¥ÀAgÁEA:¹-18/²Ã.°/ªÀUÁðªÀuÉ/19/20/2018-19 </t>
  </si>
  <si>
    <t>¥ÀA.gÁ.EA.E¯ÁSÉAiÀÄ ²ÃWÀæ°¦UÁgÀgÀ 2018-19 £ÉÃ ¸Á°£À ªÀUÁðªÀuÉ ¥Àæ¸ÀÛªÁ£ÉUÀ¼ÀÄ</t>
  </si>
  <si>
    <t xml:space="preserve"> ªÀÄÄEA:¥ÀAgÁEA:¹-18/²Ã.°/¤AiÉÆÃd£É/19/20/2018-19 </t>
  </si>
  <si>
    <t xml:space="preserve">²æÃ.ª«ÃgÀ±ÉnÖ J£ï. ¥ÁnÃ® ²ÃWÀæ°¦UÁgÀgÀÄ vÁ.¥ÀA ©ÃzÀgï EªÀgÀ£ÀÄß PÁAiÀÄð¤ªÀðºÀuÉ ªÀåªÀ¸ÉÜ ªÉÄÃgÉUÉ UÁæ.¤.¸À «¨sÁUÀ ©ÃzÀgï PÀbÉÃjUÉ ¤AiÉÆÃf¸ÀÄªÀ §UÉÎ </t>
  </si>
  <si>
    <t>04.08.2018</t>
  </si>
  <si>
    <t xml:space="preserve"> ªÀÄÄEA:¥ÀAgÁEA:¹-18/PÀAzÁAiÀÄ E¯ÁSÉ/r UÀÆæ¥ï/£ÉÃªÀÄPÁw/2018-19 </t>
  </si>
  <si>
    <t>PÀAzÁAiÀÄ E¯ÁSÉ¬ÄAzÀ F E¯ÁSÉAiÀÄ°è£À r-UÀÆæ¥ï ºÀÄzÉÝUÉ £ÉÃªÀÄPÀ ªÀiÁrgÀÄªÀ §UÉÎ.</t>
  </si>
  <si>
    <t>07.08.2018</t>
  </si>
  <si>
    <t>20.11.2018</t>
  </si>
  <si>
    <t xml:space="preserve"> ªÀÄÄEA:¥ÀAgÁEA:¹-18/¨É.UÁ/ªÀUÁðªÀuÉ/19/20/2018-19 </t>
  </si>
  <si>
    <t>²æÃªÀÄw.PÉ.gÁeÉÃ±Àéj ¨ÉgÀ¼ÀZÀÄÑUÁgÀgÀÄ ¥ÀA.gÁ.EA G¥À«¨sÁUÀ GqÀÄ¦ EªÀgÀ ªÀUÁðªÀ£É §UÉÎ.</t>
  </si>
  <si>
    <t xml:space="preserve"> ªÀÄÄEA:¥ÀAgÁEA:¹-18/2018-19 </t>
  </si>
  <si>
    <t>²æÃ.J£ï.¸ÀÄ§æªÀÄtå ©£ï.J¸ï. £ÀAdÄAqÀAiÀÄå EªÀgÀÄ G¥ÀzsÀ£À PÉÆÃj PÁ«ÄðPÀ C¢üPÁj ªÀÄvÀÄÛ G¥ÀzsÀ£À ¥ÁªÀw PÁAiÉÄÝ Dr ¤AiÀÄAvÀæuÁ¢üPÁjUÀ¼ÀÄ ²ªÀªÉÆUÀÎ EªÀjUÉ Cfð ¸À°è¸ÀÄªÀ §UÉÎ</t>
  </si>
  <si>
    <t xml:space="preserve"> ªÀÄÄEA:¥ÀAgÁEA:¹-18//2018-19 </t>
  </si>
  <si>
    <t xml:space="preserve"> ªÀÄÄEA:¥ÀAgÁEA:¹-4/gÀ.ªÀÄA/2018-19</t>
  </si>
  <si>
    <t>r¸ÉA§gï-2018gÀ ªÀiÁºÉAiÀÄ°è£À ¹§âA¢UÀ¼À UÀ½PÉ/¥ÀjªÀwðvÀ£À gÀeÉ ªÀÄAdÆgÀÄ ªÀiÁqÀÄªÀ §UÉÎ.</t>
  </si>
  <si>
    <t>27.02.2019</t>
  </si>
  <si>
    <t>07.03.2019</t>
  </si>
  <si>
    <t xml:space="preserve"> ªÀÄÄEA:¥ÀAgÁEA:¹-4/ºÉ.ªÉÃ.§/44/2018-19 </t>
  </si>
  <si>
    <t xml:space="preserve">²æÃªÀÄw.UÀAUÀªÀÄä r-UÀÆæ¥ï £ËPÀgÀgÀÄ PÉÃAzÀæ PÀbÉÃj EªÀjUÉ 25 ªÀµÀðzÀ 2£ÉÃ ºÉZÀÄÑªÀj ªÉÃvÀ£À §rÛAiÀÄ£ÀÄß ªÀÄA£ÀÆgÀÄ ªÀiÁqÀÄªÀ §UÉÎ. </t>
  </si>
  <si>
    <t>21.02.2019</t>
  </si>
  <si>
    <t xml:space="preserve"> ªÀÄÄEA:¥ÀAgÁEA:¹-4/¥Àæ.¨sÀ/43/2018-19 </t>
  </si>
  <si>
    <t xml:space="preserve">F PÀbÉÃjAiÀÄ°è ¤AiÀÄªÀÄ 32gÀr ¸ÀévAvÀæöå ¥Àæ¨sÁgÀzÀ°ègÀÄªÀ ¹§âA¢UÀ½UÉ ¥Àæ¨ÁgÀ ¨sÀvÉåAiÀÄ£ÀÄß ªÀÄAdÆgÀÄ ªÀiÁqÀÄªÀ §UÉÎ. </t>
  </si>
  <si>
    <t xml:space="preserve"> ªÀÄÄEA:¥ÀAgÁEA:¹-4/«±ÉÃµÀ ¨sÀvÉå/43/2018-19 </t>
  </si>
  <si>
    <t xml:space="preserve">F PÀbÉÃjAiÀÄ ²WÀæ°¦UÁgÀgÀÄ ¨ÉgÀ¼ÀZÀÄÑUÁgÀgÀÄ ºÁUÀÆ ªÁºÀ£À ZÁ®PÀjUÉ «±ÉÃµÀ ¨sÀvÉåAiÀÄ£ÀÄß ªÀÄAdÆgÀÄ ªÀiÁqÀÄªÀ §UÉÎ. </t>
  </si>
  <si>
    <t>16.02.2019</t>
  </si>
  <si>
    <t>19.02.2019</t>
  </si>
  <si>
    <t xml:space="preserve"> ªÀÄÄEA:¥ÀAgÁEA:¹-4/¸ÀªÀÄªÀ¸ÀÛç ¨sÀvÉå/42/2018-19 </t>
  </si>
  <si>
    <t xml:space="preserve">F PÀbÉÃjAiÀÄ ªÁºÀ£À ZÁ®PÀ ºÁUÀÆ r-UÀÆæ¥ï ¹§âA¢UÀ½UÉ ªÀiÁ¹PÀ ¸ÀªÀÄªÀ¸ÀÛç ¨sÀvÉåAiÀÄ£ÀÄß ªÀÄAdÆgÀÄ ªÀiÁqÀÄªÀ §UÉÎ. </t>
  </si>
  <si>
    <t xml:space="preserve"> ªÀÄÄEA:¥ÀAgÁEA:¹-4/ªÁ.ªÉÃ.§/41/2018-19 </t>
  </si>
  <si>
    <t xml:space="preserve">²æÃªÀÄw.UÀAUÀªÀÄä r-UÀÆæ¥ï EªÀjUÉ ¥sÉ§æªÀj-2019gÀ ªÀiÁºÉAiÀÄ ªÁ¶ðPÀ ªÉÃvÀ£À §rÛ ©qÀÄUÀqÉUÉÆ½¸ÀÄªÀ §UÉÎ. </t>
  </si>
  <si>
    <t>02 ¥ÀÄlUÀ¼ÀÄ</t>
  </si>
  <si>
    <t>14.02.2019</t>
  </si>
  <si>
    <t xml:space="preserve"> ªÀÄÄEA:¥ÀAgÁEA:¹-4/¨sÀ.«/40/2018-19 </t>
  </si>
  <si>
    <t>²æÃ.PÉ.UÀAUÀzsÀgï r-UÀÆæ¥ï EªÀjUÉ f.¦.J¥sï SÁvÉ¬ÄAzÀ ªÀÄÄAUÀqÀ ºÀt ¥ÁªÀw¸ÀÄªÀ §UÉÎ.</t>
  </si>
  <si>
    <t xml:space="preserve"> ªÀÄÄEA:¥ÀAgÁEA:¹-4/¥Àæ.¨sÀvÉå/39/2018-19 </t>
  </si>
  <si>
    <t>²æÃ.PÉA¥ÀgÁdÄ ¥ÀæzÀ¸À EªÀjUÉ ¥Àæ¨sÁgÀ ¨sÀvÉå ªÀÄAdÆgÀÄ ªÀiÁqÀÄªÀ §UÉÎ.</t>
  </si>
  <si>
    <t xml:space="preserve"> ªÀÄÄEA:¥ÀAgÁEA:¹-4/¸Á.¨sÀ.¤.ªÀÄÄA/38/2018-19 </t>
  </si>
  <si>
    <t>²æÃ.²æÃ¤ªÁ¸ï ¢é.zÀ.¸À EªÀjUÉ f.¦.J¥sï SÁvÉ¬ÄAzÀ ªÀÄÄAUÀqÀ ªÀÄAdÆgÀÄ ªÀiÁqÀÄªÀ §UÉÎ.</t>
  </si>
  <si>
    <t>16.01.2019</t>
  </si>
  <si>
    <t>24.01.2019</t>
  </si>
  <si>
    <t xml:space="preserve"> ªÀÄÄEA:¥ÀAgÁEA:¹-4/r-UÀÆæ¥ï/J¸ï.Dgï&amp;J¯ï.¦.¹/37/2018-19 </t>
  </si>
  <si>
    <t>²æÃ.C±Àæ¥sï r-UÀÆæ¥ï EªÀgÀ ¸ÉÃªÁ¥ÀÄ¸ÀÛPÀ ºÁUÀÆ CAwªÀÄ ªÉÃvÀ£À ¥ÀnÖAiÀÄ£ÀÄß PÀ¼ÀÄ»¸ÀÄªÀ §UÉÎ.</t>
  </si>
  <si>
    <t>19.01.2019</t>
  </si>
  <si>
    <t xml:space="preserve"> ªÀÄÄEA:¥ÀAgÁEA:¹-4/ªÁ.ªÉÃ.§/36/2018-19 </t>
  </si>
  <si>
    <t>d£ÀªÀj-2019gÀ ªÀiÁºÉAiÀÄ°è£À ªÁ¶ðPÀ §rÛ ©qÀÄUÀqÉUÉÆ½¸ÀÄªÀ §UÉÎ</t>
  </si>
  <si>
    <t xml:space="preserve"> ªÀÄÄEA:¥ÀAgÁEA:¹-4/ºÉ.ªÉÃ.§/36/2018-19 </t>
  </si>
  <si>
    <t xml:space="preserve">²æÃ.µÀ¦üPÀÄgï gÉºÀªÀiÁ£ï r-UÀÆæ¥ï EªÀjUÉ 20 ªÀµÀðzÀ 1£ÉÃ ºÉZÀÄÑªÀj ªÉÃvÀ£À §rÛ ªÀÄAdÆgÀÄ ªÀiÁqÀÄªÀ §UÉÎ. </t>
  </si>
  <si>
    <t xml:space="preserve"> ªÀÄÄEA:¥ÀAgÁEA:¹-4/gÀ.ªÀÄA/35/2018-19</t>
  </si>
  <si>
    <t>£ÀªÉA§gï-2018gÀ ªÀiÁºÉAiÀÄ°è£À UÀ½PÉ/¥ÀjªÀwðvÀ£À gÀeÉ ªÀÄAdÆgÀÄ ªÀiÁqÀÄªÀ §UÉÎ.</t>
  </si>
  <si>
    <t>18.12.2018</t>
  </si>
  <si>
    <t xml:space="preserve"> ªÀÄÄEA:¥ÀAgÁEA:¹-4/ªÁ.ªÉÃ.§/34/2018-19 </t>
  </si>
  <si>
    <t>r¸ÉA§gï-2018gÀ ªÀiÁºÉAiÀÄ°è£À ¹§âA¢UÀ½UÉ ªÁ¶ðPÀ ªÉÃvÀ£À §rÛAiÀÄ£ÀÄß ©qÀÄUÀqÉUÉÆ½¸ÀÄªÀ §UÉÎ.</t>
  </si>
  <si>
    <t>17.12.2018</t>
  </si>
  <si>
    <t xml:space="preserve"> ªÀÄÄEA:¥ÀAgÁEA:¹-4/gÀ.ªÀÄA/33/2018-19</t>
  </si>
  <si>
    <t>CPÉÆÖÃ§gï-2018gÀ ªÀiÁºÉAiÀÄ°è£À UÀ½PÉ/¥ÀjªÀwðvÀ£À gÀeÉ ªÀÄAdÆgÁw PÀqÀvÀ</t>
  </si>
  <si>
    <t>28.11.2018</t>
  </si>
  <si>
    <t xml:space="preserve"> ªÀÄÄEA:¥ÀAgÁEA:¹-4/UÀ.gÀ.£À/32/2018-19</t>
  </si>
  <si>
    <t>£ÀªÉA§gï-2018gÀ ªÀiÁºÉAiÀÄ°è £ÀUÀ¢ÃPÀgÀt ¸Ë®¨sÀå ªÀÄqÉAiÀÄÄªÀ ¹§âA¢UÀ½UÉ ªÀÄAdÆgÁw ¤ÃqÀÄªÀ §UÉÎ.</t>
  </si>
  <si>
    <t xml:space="preserve"> ªÀÄÄEA:¥ÀAgÁEA:¹-4/¸Á¨sÀ¤. C.ºÀ.¸ÀA/31/2018-19</t>
  </si>
  <si>
    <t>²æÃªÀÄw. ®PÀëöäªÀÄäªÀÄÆwð. ¨ÉgÀ¼ÀZÀÄÑUÁgÀgÀÄ ¸Àé-EZÁÒ ¤ªÀÈwÛ ºÉÆA¢gÀÄªÀ EªÀjUÉ E.¦.J¥sï CawªÀÄ ºÀt ¸ÀAzÁAiÀÄzÀ §UÉÎ</t>
  </si>
  <si>
    <t>21.12.2018</t>
  </si>
  <si>
    <t xml:space="preserve"> ªÀÄÄEA:¥ÀAgÁEA:¹-4/ºÉ.ªÉÃ.§/30/2018-19 </t>
  </si>
  <si>
    <t>²æÃ.J¸ï.gÁªÀÄ°AUÀAiÀÄå °.¸À EªÀjUÉ 25 ªÀµÀðzÀ 2£ÉÃ ºÉZÀÄÑªÀj ªÉÃvÀ£À §rÛAiÀÄ£ÀÄß ªÀÄAdÆgÀÄ ªÀiÁqÀÄªÀ §UÉÎ.</t>
  </si>
  <si>
    <t>25.10.2018</t>
  </si>
  <si>
    <t xml:space="preserve"> ªÀÄÄEA:¥ÀAgÁEA:¹-4/¸Àé.ZÁ.ªÉÃ.§/29/2018-19 </t>
  </si>
  <si>
    <t>²æÃªÀÄw.JA.¦.d®eÁQë. ¨ÉgÀ¼ÀZÀÄÑUÁgÀgÀÄ PÉÃAzÀæ PÀbÉÃj EªÀjUÉ 15 ªÀµÀðzÀ ¸Àé.ZÁ.ªÉÃ.§rÛ ªÀÄAdÆgÀÄ ªÀiÁqÀÄªÀ §UÉÎ.</t>
  </si>
  <si>
    <t>06.10.2018</t>
  </si>
  <si>
    <t xml:space="preserve"> ªÀÄÄEA:¥ÀAgÁEA:¹-4/¸Àé.ZÁ.ªÉÃ.§/28/2018-19 </t>
  </si>
  <si>
    <t>²æÃªÀÄw.JZï.¥ÁªÀðw¨Á¬Ä. ¨ÉgÀ¼ÀZÀÄÑUÁgÀgÀÄ PÉÃAzÀæ PÀbÉÃj EªÀjUÉ 15 ªÀµÀðzÀ ¸Àé.ZÁ.ªÉÃ.§rÛ ªÀÄAdÆgÀÄ ªÀiÁqÀÄªÀ §UÉÎ.</t>
  </si>
  <si>
    <t xml:space="preserve"> ªÀÄÄEA:¥ÀAgÁEA:¹-4/ªÁ.ªÉÃ.§/37/2018-19 </t>
  </si>
  <si>
    <t>CPÉÆÖÃ§gï-2018gÀ ªÀiÁºÉAiÀÄ ªÁ¶ðPÀ ªÉÃvÀ£À §rÛAiÀÄ£ÀÄß ©qÀÄUÀqÉUÉÆ½¸ÀÄªÀ §UÉÎ.</t>
  </si>
  <si>
    <t xml:space="preserve"> ªÀÄÄEA:¥ÀAgÁEA:¹-4/gÀ.ªÀÄA/26/2018-19</t>
  </si>
  <si>
    <t>¸É¥ÉÖA§gï-2018gÀ ªÀiÁºÉAiÀÄ°è£À UÀ½PÉ/¥ÀjªÀwðvÀ£À gÀeÉ ªÀÄAdÆgÁw ªÀiÁqÀÄªÀ PÀqÀvÀ</t>
  </si>
  <si>
    <t>27.09.2018</t>
  </si>
  <si>
    <t xml:space="preserve"> ªÀÄÄEA:¥ÀAgÁEA:¹-4/ªÁ.ªÉÃ.§/25/2018-19 </t>
  </si>
  <si>
    <t>¸É¥ÉÖA§gï-2018gÀ ªÀiÁºÉAiÀÄ ªÁ¶ðPÀ ªÉÃvÀ£À §rÛAiÀÄ£ÀÄß ©qÀÄUÀqÉUÉÆ½¸ÀÄªÀ §UÉÎ.</t>
  </si>
  <si>
    <t>03.09.2018</t>
  </si>
  <si>
    <t xml:space="preserve"> ªÀÄÄEA:¥ÀAgÁEA:¹-4/gÀ.ªÀÄA/24/2018-19</t>
  </si>
  <si>
    <t>DUÀ¸ïÖ-2018gÀ ªÀiÁºÉAiÀÄ°è£À UÀ½PÉ/¥ÀjªÀwðvÀ£À gÀeÉ ªÀÄAdÆgÁw ªÀiÁqÀÄªÀ PÀqÀvÀ</t>
  </si>
  <si>
    <t>25 ¥ÀÄlUÀ¼ÀÄ</t>
  </si>
  <si>
    <t xml:space="preserve"> ªÀÄÄEA:¥ÀAgÁEA:¹-4/¸Á.¨sÀ.¤/ªÀÄÄAUÀqÀ/23/2018-19</t>
  </si>
  <si>
    <t>²æÃ.vÁåUÀgÁdÄ ¥Àæ.zÀ.¯É.¸À EªÀjUÉ f.¦.J¥sï SÁvÉ¬ÄAzÀ zsÁ«ÄðPÀ PÁAiÀÄðPÁÌV ªÀÄÄAUÀqÀ ªÀÄAdÆgÀÄ ªÀiÁqÀÄªÀ §UÉÎ.</t>
  </si>
  <si>
    <t xml:space="preserve"> ªÀÄÄEA:¥ÀAgÁEA:¹-4/¸Á.¨sÀ.¤/ªÀÄÄAUÀqÀ/22/2018-19</t>
  </si>
  <si>
    <t>²æÃ.zÁªÉÆÃzsÀgÀ£ï. ¢é.zÀ.¸À PÉÃAzÀæ PÀbÉÃj, EªÀjUÉ f.¦.J¥sï SÁvÉ¬ÄAzÀ ªÀÄÄAUÀqÀ ªÀÄAdÆgÀÄ ªÀiÁqÀÄªÀ §UÉÎ.</t>
  </si>
  <si>
    <t xml:space="preserve"> ªÀÄÄEA:¥ÀAgÁEA:¹-4/UÀ.gÀ.ªÀÄA/21/2018-19</t>
  </si>
  <si>
    <t>DUÀ¸ïÖ-2018gÀ ªÀiÁºÉAiÀÄ°è£À UÀ½PÉ gÀeÉ £ÀUÀ¢ÃPÀgÀt ¸Ë®¨sÀå ¥ÀqÉAiÀÄ®Ä ªÀÄAdÆgÁw ¤ÃqÀÄªÀ §UÉÎ.</t>
  </si>
  <si>
    <t xml:space="preserve"> ªÀÄÄEA:¥ÀAgÁEA:¹-4/gÀ.ªÀÄA/20/2018-19</t>
  </si>
  <si>
    <t>dÄ¯ÉÊ-2018gÀ ªÀiÁºÉAiÀÄ°è£À UÀ½PÉ/¥ÀjªÀwðvÀ£À gÀeÉ ªÀÄAdÆgÁw ªÀiÁqÀÄªÀ PÀqÀvÀ</t>
  </si>
  <si>
    <t xml:space="preserve"> ªÀÄÄEA:¥ÀAgÁEA:¹-4/ºÀ.ªÀÄA/19/2018-19</t>
  </si>
  <si>
    <t>ºÀ§âzÀ ªÀÄÄAUÀqÀ ªÀÄAdÆgÁw ªÀiÁqÀÄªÀ PÀqÀvÀ</t>
  </si>
  <si>
    <t>03.08.2018</t>
  </si>
  <si>
    <t xml:space="preserve"> ªÀÄÄEA:¥ÀAgÁEA:¹-4/¸Á.¨sÀ.¤/ªÀÄÄAUÀqÀ/18/2018-19</t>
  </si>
  <si>
    <t>²æÃ.¤¸Ágï CºÀªÀÄzï. ªÁºÀ£À ZÁ®PÀgÀÄ. PÉÃAzÀæ PÀbÉÃj, EªÀjUÉ f.¦.J¥sï SÁvÉ¬ÄAzÀ ªÀÄÄAUÀqÀ ªÀÄAdÆgÀÄ ªÀiÁqÀÄªÀ §UÉÎ.</t>
  </si>
  <si>
    <t>dÆ£ï-2018gÀ ªÀiÁºÉAiÀÄ°è UÀ½PÉ gÀeÉ ¸ÀPÁðgÀPÉÌ DzsÀå¦ð¹ £ÀUÀ¢ÃPÀgÀt ¸Ë®¨sÀå ¥ÀqÉAiÀÄ®Ä ªÀÄAdÆgÁw ¤ÃqÀÄªÀ §UÉÎ.</t>
  </si>
  <si>
    <t>31.07.2018</t>
  </si>
  <si>
    <t xml:space="preserve"> ªÀÄÄEA:¥ÀAgÁEA:¹-4/ªÁ.ªÉÃ.§/17/2018-19 </t>
  </si>
  <si>
    <t>DUÀ¸ïÖ-2018g ªÀiÁºÉAiÀÄ ªÁ¶ðPÀ ªÉÃvÀ£À §rÛAiÀÄ£ÀÄß ©qÀÄUÀqÉUÉÆ½¸ÀÄªÀ §UÉÎ.</t>
  </si>
  <si>
    <t>02.08.2018</t>
  </si>
  <si>
    <t xml:space="preserve"> ªÀÄÄEA:¥ÀAgÁEA:¹-4/PÉ.f.L.r/16/2018-19 </t>
  </si>
  <si>
    <t>PÉ.f.L.r. fÃªÀ«ªÀÄ ¥Àæ¸ÁÛªÀ£ÉUÀ¼À£ÀÄß PÀ¼ÀÄ»¸ÀÄªÀ §UÉÎ.</t>
  </si>
  <si>
    <t xml:space="preserve"> ªÀÄÄEA:¥ÀAgÁEA:¹-4/¸Á.¨sÀ.¤/ªÀÄÄAUÀqÀ/15/2018-19</t>
  </si>
  <si>
    <t>²æÃ.¹.©.²ªÀPÀÄªÀiÁgÀ¸Áé«Ä. ªÁºÀ£À ZÁ®PÀgÀÄ. PÉÃAzÀæ PÀbÉÃj, EªÀjUÉ f.¦.J¥sï SÁvÉ¬ÄAzÀ ªÀÄÄAUÀqÀ ªÀÄAdÆgÀÄ ªÀiÁqÀÄªÀ §UÉÎ.</t>
  </si>
  <si>
    <t xml:space="preserve"> ªÀÄÄEA:¥ÀAgÁEA:¹-4/UÀ.gÀ.£À/14/2018-19</t>
  </si>
  <si>
    <t>dÄ¯ÉÊ-2018gÀ ªÀiÁºÉAiÀÄ°è UÀ½PÉ gÀeÉ ¸ÀPÁðgÀPÉÌ DzsÀå¦ð¹ £ÀUÀ¢ÃPÀgÀt ¸Ë®¨sÀå ¥ÀqÉAiÀÄ®Ä ªÀÄAdÆgÁw ¤ÃqÀÄªÀ §UÉÎ.</t>
  </si>
  <si>
    <t>19.07.2018</t>
  </si>
  <si>
    <t xml:space="preserve"> ªÀÄÄEA:¥ÀAgÁEA:¹-4/¸ÀÜ.ªÉÃ.§/13/2018-19 </t>
  </si>
  <si>
    <t>²æÃ.C¤®PÀÄªÀiÁgÀ. C¢üÃPÀëPÀgÀÄ. PÉÃAzÀæPÀbÉÃj EªÀjUÉ 6£ÉÃ ¸ÀÜVvÀ ªÉÃvÀ£À §rÛ ªÀÄAdÆgÀÄ ªÀiÁqÀÄªÀ §UÉÎ</t>
  </si>
  <si>
    <t>05.07.2018</t>
  </si>
  <si>
    <t xml:space="preserve"> ªÀÄÄEA:¥ÀAgÁEA:¹-4/ªÁ.ªÉÃ.§/12/2018-19 </t>
  </si>
  <si>
    <t>dÄ¯ÉÊ-2018gÀ ªÀiÁºÉAiÀÄ ªÁ¶ðPÀ ªÉÃvÀ£À §rÛAiÀÄ£ÀÄß ©qÀÄUÀqÉUÉÆ½¸ÀÄªÀ §UÉÎ.</t>
  </si>
  <si>
    <t>03 ¥ÀÄlUÀ¼ÀÄ</t>
  </si>
  <si>
    <t>06.07.2018</t>
  </si>
  <si>
    <t xml:space="preserve"> ªÀÄÄEA:¥ÀAgÁEA:¹-4/PÀ.ªÀÄA/11/2018-19</t>
  </si>
  <si>
    <t>ªÉÄÃ-2018gÀ ºÁUÀÆ dÆ£ï-2018gÀ ªÀiÁºÉAiÀÄ gÀeÉ ªÀÄAdÆgÁw PÀqÀvÀ</t>
  </si>
  <si>
    <t xml:space="preserve"> ªÀÄÄEA:¥ÀAgÁEA:¹-4/ºÉ.ªÉÃ.§/10/2018-19 </t>
  </si>
  <si>
    <t>²æÃ.ªÀÄÄ£ÉÃAzÀægÁªï. r-UÀÆæ¥ï  £ËPÀgÀgÀÄ PÉÃAzÀæ PÀbÉÃj EªÀjUÉ 20 ªÀµÀðzÀ 1£ÉÃ ºÉZÀÄÑªÀj ªÉÃvÀ£À §rÛ ©qÀÄUÀqÉUÉÆ½¸ÀÄªÀ §UÉÎ.</t>
  </si>
  <si>
    <t>27.06.2018</t>
  </si>
  <si>
    <t xml:space="preserve"> ªÀÄÄEA:¥ÀAgÁEA:¹-4/C¢üÃPÀëPÀgÀ ¥ÀzÉÆÃ£Àßw/09/2018-19 </t>
  </si>
  <si>
    <t>C¢üPÀëPÀgÀ ºÀÄzÉÝ¬ÄAzÀ ¤§AzsÀPÀgÀ ºÀÄzÉÝUÉ §rÛAiÀÄ£ÀÄß ¤ÃqÀÄªÀ §UÉÎ.</t>
  </si>
  <si>
    <t xml:space="preserve">27.06.2018 </t>
  </si>
  <si>
    <t xml:space="preserve"> ªÀÄÄEA:¥ÀAgÁEA:¹-4/ªÁ.ªÉÃ.§/08/2018-19 </t>
  </si>
  <si>
    <t>PÉÃAzÀæ PÀbÉÃj ¹§âA¢UÀ¼ÀÄ dÆ£ï-2018g ªÀiÁºÉAiÀÄ ªÁ¶ðPÀ ªÉÃvÀ£À §rÛAiÀÄ£ÀÄß ©qÀÄUÀqÉUÉÆ½¸ÀÄªÀ §UÉÎ.</t>
  </si>
  <si>
    <t xml:space="preserve"> ªÀÄÄEA:¥ÀAgÁEA:¹-4/UÀ.gÀ.£À/07/2018-19</t>
  </si>
  <si>
    <t xml:space="preserve"> ªÀÄÄEA:¥ÀAgÁEA:¹-4/PÁ.§.ªÀÄÄA/06/2018-19</t>
  </si>
  <si>
    <t>²æÃªÀÄw.¥ÀÆtÂðªÀÄ.¹.PÀÄ®PÀtÂð ¥Àæ.zÀ.¸À EªÀjUÉ 10ªÀµÀðzÀ PÁ®§zÀÞ ªÀÄÄA§rÛ ªÀÄAdÆgÀÄ ªÀiÁqÀÄªÀ §UÉÎ.</t>
  </si>
  <si>
    <t xml:space="preserve"> ªÀÄÄEA:¥ÀAgÁEA:¹-4/gÀ.ªÀÄA/05/2018-19</t>
  </si>
  <si>
    <t>PÉÃAzÀÀæ ¹§âA¢UÀ¼ÀÄ K¦æ¯ï-2018gÀ ªÀiÁºÉAiÀÄ gÀeÉ ªÀÄAdÆgÁw PÀqÀvÀ</t>
  </si>
  <si>
    <t xml:space="preserve"> ªÀÄÄEA:¥ÀAgÁEA:¹-4/UÀ.gÀ.£À/04/2018-19</t>
  </si>
  <si>
    <t xml:space="preserve"> PÉÃAzÀæ PÀbÉÃjAiÀÄ ¹§âA¢UÀ½UÉ K¦æ¯ï 2018gÀ ªÀiÁºÉAiÀÄ°è UÀ½PÉ gÀeÉ £ÀUÀ¢ÃPÀgÀt ¸Ë®¨sÀåªÀ£ÀÄß ªÀÄAdÆgÀÄ ªÀiÁqÀÄªÀ §UÉÎ.</t>
  </si>
  <si>
    <t xml:space="preserve"> ªÀÄÄEA:¥ÀAgÁEA:¹-4/ªÁ.ªÉÃ.§/02/2018-19 </t>
  </si>
  <si>
    <t>ªÉÄÃ-2018gÀ ªÀiÁºÉAiÀÄ°è£À ªÁ¶ðPÀ ªÉÃvÀ£À §rÛAiÀÄ£ÀÄß ©qÀÄUÀqÉUÉÆ½¸ÀÄªÀ §UÉÎ.</t>
  </si>
  <si>
    <t xml:space="preserve"> ªÀÄÄEA:¥ÀAgÁEA:¹-4/¥ÀjPÀëøvÀ ªÉÃvÀ£À/01/2018-19 </t>
  </si>
  <si>
    <t xml:space="preserve"> ªÀÄÄEA:¥ÀAgÁEA:¹-4/ªÀiÁ.ºÀ.C/35/2018-19 </t>
  </si>
  <si>
    <t>²æÃ.²ªÀ±ÀgÀt ¥ÀæPÁ±ï ºÀqÀ¥ÀzÀ EªÀgÀÄ ªÀiÁ.ºÀ.C AiÀÄ°è ¸À°è¹gÀÄªÀ ªÉÄÃ®ä£À« §UÉÎ</t>
  </si>
  <si>
    <t>29.03.2019</t>
  </si>
  <si>
    <t xml:space="preserve"> ªÀÄÄEA:¥ÀAgÁEA:¹-4/ªÀiÁ.ºÀ.C/33/2018-19 </t>
  </si>
  <si>
    <t>²æÃ.gÀAUÀ£Áxï.ºÉZï. ¨ÉAUÀ¼ÀÆgÀÄ EªÀgÀÄ ªÀiÁ.ºÀ.C 2005gÀr Cfð ¸À°è¹ F E¯ÁSÉAiÀÄ EAf¤AiÀÄgï C¢üPÁj/¹§âA¢UÀ¼À ªÀiÁ»w PÉÆÃjgÀÄªÀÅzÀÄ.</t>
  </si>
  <si>
    <t xml:space="preserve"> ªÀÄÄEA:¥ÀAgÁEA:¹-4/ªÀiÁ.ºÀ.C/31/2018-19 </t>
  </si>
  <si>
    <t xml:space="preserve">²æÃ.gÀÉqï.DågÉÆÃ ¨sÁ¸ÀÌgï ¨ÉAUÀ¼ÀÆgÀÄ EªÀgÀÄ ªÀiÁ»w ºÀPÀÄÌ C¢ü¤AiÀÄªÀÄ-2005gÀr ¯ÉÊ¸À£ïì PÀÄjvÀÄ ªÀiÁ»w PÉÆÃjgÀÄªÀÅzÀÄ. </t>
  </si>
  <si>
    <t>06.02.2019</t>
  </si>
  <si>
    <t xml:space="preserve"> ªÀÄÄEA:¥ÀAgÁEA:¹-4/ªÀiÁ.ºÀ.C/30/2018-19 </t>
  </si>
  <si>
    <t>²æÃ.§.¹.gÁªÀÄ°AUÀAiÀÄå ¸ÀA¥ÁzÀPÀ ¨ÉAUÀ¼ÀÆgÀÄ EªÀgÀÄ Cfð ¸À°è¹ F PÀbÉÃjAiÀÄ 2018£ÉÃ ¸Á°£À 4(1)J &amp; 4 (1) © ªÀiÁ»w PÉÆÃjgÀÄªÀÅzÀÄ.</t>
  </si>
  <si>
    <t>21.03.2019</t>
  </si>
  <si>
    <t xml:space="preserve"> ªÀÄÄEA:¥ÀAgÁEA:¹-4/ªÀiÁ.ºÀ.C/29/2018-19 </t>
  </si>
  <si>
    <t>²æÃ.§.¹.gÁªÀÄ°AUÀAiÀÄå ¸ÀA¥ÁzÀPÀ "¸ÀPÁ®§AzsÀÄ" ªÁgÀ¥ÀwæPÉ ¨ÉAUÀ¼ÀÆgÀÄ EªÀgÀÄ F PÀbÉÃjAiÀÄ 2018£ÉÃ ¸Á°£À 4(1)J &amp; 4 (1) © ªÀiÁ»w PÉÆÃjgÀÄªÀÅzÀÄ.</t>
  </si>
  <si>
    <t>18.03.2019</t>
  </si>
  <si>
    <t xml:space="preserve"> ªÀÄÄEA:¥ÀAgÁEA:¹-4/ªÀiÁ.ºÀ.C/28/2018-19 </t>
  </si>
  <si>
    <t>²æÃ.CªÀÄgÉÃ±ï vÀAzÉ ºÀÄ®ÄUÀ¥Àà EªÀgÀÄ zÀÆgÀÄ Cfð ¸À°è¹ ªÀiÁ»w PÉÆÃjgÀÄªÀ PÀÄjvÀÄ vÉUÉzÀÄPÉÆAqÀ PÀæªÀÄzÀ §UÉÎ PÉÆÃjgÀÄªÀÅzÀÄ.</t>
  </si>
  <si>
    <t xml:space="preserve"> ªÀÄÄEA:¥ÀAgÁEA:¹-4/ªÀiÁ.ºÀ.C/27/2018-19 </t>
  </si>
  <si>
    <t>²æÃ.J¸ï.gÀ«. ²ªÀªÉÆUÀÎ EªÀgÀÄ Cfð ¸À°è¹ 97-98£ÉÃ ¸Á°£À°è C£ÀÄPÀA¥ÀzÀ DzsÁgÀzÀ ªÉÄÃ¯É £ÉÃªÀÄPÀªÁzÀ ªÁºÀ£À ZÁ®PÀgÀ ªÀiÁ»w PÉÆÃjgÀÄªÀÅzÀÄ.</t>
  </si>
  <si>
    <t xml:space="preserve"> ªÀÄÄEA:¥ÀAgÁEA:¹-4/ªÀiÁ.ºÀ.C/26/2018-19 </t>
  </si>
  <si>
    <t>²æÃ.ºÉZï.J£ï.PÀÄªÀiÁgï Cfð ¸À°è¹ ²æÃ.AiÀÄzsÀÄ£ÀAzÀ£ï.J¸ï. J.E gÀªÀgÀ CAUÀ«PÀ®vÉ §UÉÎ ªÉÊzÀåQÃAiÀÄ ¥ÀjÃPÉëUÉ M¼À¥Àr¹gÀÄªÀ §UÉÎ ªÀiÁ»w PÉÆÃjgÀÄªÀÅzÀÄ.</t>
  </si>
  <si>
    <t xml:space="preserve"> ªÀÄÄEA:¥ÀAgÁEA:¹-4/ªÀiÁ.ºÀ.C/25/2018-19 </t>
  </si>
  <si>
    <t>²æÃ.¥ÀzÀä£Á¨sÀ G¼Áî® ªÀÄAUÀ¼ÀÆgÀÄ EªÀgÀÄ Cfð ¸À°è¹ UÁæ.C.¥À E¯ÁSÉAiÀÄ J.E/eÉ.E eÉÃµÀ×vÁ ¥ÀnÖ PÉÆÃjgÀÄªÀÅzÀÄ.</t>
  </si>
  <si>
    <t xml:space="preserve"> ªÀÄÄEA:¥ÀAgÁEA:¹-4/ªÀiÁ.ºÀ.C/24/2018-19 </t>
  </si>
  <si>
    <t>²æÃ.ºÉZï.UÉÆÃ¥Á®PÀÈµÀÚ EªÀgÀÄ Cfð ¸À°è¹ Dgï.n.L Cr PÉÆÃjgÀÄªÀ ªÀiÁ»wAiÀÄ£ÀÄß Dgï.¦.J.r ªÀÄÄSÁAvÀgÀ ¤ÃqÀÄªÀ PÀÄjvÀÄ.</t>
  </si>
  <si>
    <t xml:space="preserve"> ªÀÄÄEA:¥ÀAgÁEA:¹-4/ªÀiÁ.ºÀ.C/23/2018-19 </t>
  </si>
  <si>
    <t>²æÃ.£ÁUÀgÁdÄ PÀgÉtÚªÀgï zsÁgÀªÁqÀ EªÀgÀÄ Cfð ¸À°è¹, 2£ÉÃ zÀeÉð UÀÄwÛUÉzÁgÀgÀ PÀÄjvÀÄ ªÀiÁ»w PÉÆÃjgÀÄªÀÅzÀÄ.</t>
  </si>
  <si>
    <t xml:space="preserve"> ªÀÄÄEA:¥ÀAgÁEA:¹-4/ªÀiÁ.ºÀ.C/22/2018-19 </t>
  </si>
  <si>
    <t>²æÃªÀÄw.EAzÀæªÀÄä vÀÄªÀÄPÀÆgÀÄ EªÀgÀÄ Cfð ¸À°è¹ ¨ÉAUÀ¼ÀÆgÀÄ ªÀÈvÀÛzÀ°è£À ¥Àæ.zÀ.¸À,¢é.zÀ.¸À &amp; dªÁ£ÀgÀ J¸ïJ¸ï,qÀ§ÆèöåJ¸ï,« PÉÆÃjgÀÄªÀ §UÉÎ.</t>
  </si>
  <si>
    <t>25.09.2018</t>
  </si>
  <si>
    <t xml:space="preserve"> ªÀÄÄEA:¥ÀAgÁEA:¹-4/ªÀiÁ.ºÀ.C/21/2018-19 </t>
  </si>
  <si>
    <t>¸ÀPÁðgÀzÀ UÁæC¥À ¥ÀvÀæzÉÆA¢UÉ ®UÀwÛ¹ §A¢ügÀÄªÀ ²æÃ.gÁWÀªÉÃAzÀæ.©.ºÀtfvï. ªÀQÃ®gÀÄ EªÀgÀÄ Cfð ¸À°è¹, ªÀÄzsÀÄVj PÀbÉÃjAiÀÄ gÀAUÀ¥Àà ©£ï gÁªÀÄ¥Àà ¸À.EA.gÀªÀgÀÄ «ÄÃ¸À¯Áw ¥ÀqÉAiÀÄ®Ä ¸À°è¹zÀ J¯Áè zÁR¯ÁwUÀ¼À£ÀÄß PÉÆÃjgÀÄªÀÅzÀÄ.</t>
  </si>
  <si>
    <t>35 ¥ÀÄlUÀ¼ÀÄ</t>
  </si>
  <si>
    <t xml:space="preserve"> ªÀÄÄEA:¥ÀAgÁEA:¹-4/ªÀiÁ.ºÀ.C/20/2018-19 </t>
  </si>
  <si>
    <t>²æÃ.®PÀëöät.ºÉZï ªÀQÃ®gÀÄ, ¨ÉgÀ¼ÀZÀÄÑUÁgÀgÀÄ EªÀgÀÄ ªÀiÁ.ºÀ.C2005 gÀr Cfð ¸À°è¹ ¥ÀA.gÁ.EA.E¯ÁSÉAiÀÄ°è «°Ã£ÀUÉÆArgÀÄªÀ C¢üPÁj/¹§âA¢UÀ¼À PÉ®ªÀÅ ªÀiÁ»w PÉÆÃjgÀÄªÀ §UÉÎ.</t>
  </si>
  <si>
    <t xml:space="preserve"> ªÀÄÄEA:¥ÀAgÁEA:¹-4/ªÀiÁ.ºÀ.C/19/2018-19 </t>
  </si>
  <si>
    <t>²æÃ.f.ªÉAPÀmÉÃ±ï ¨sÉÆÃ« ¨ÉAUÀ¼ÀÆgÀÄ EªÀgÀÄ Cfð ¸À°è¹ ¥ÀA.gÁ.EA.E¯ÁSÉAiÀÄ°è£À EAf¤AiÀÄgïUÀ¼À ºÉ¸ÀgÀÄ «¼Á¸À ºÁUÀÆ 4(1) J (©) ªÀiÁ»w PÉÆÃjgÀÄªÀÅzÀÄ.</t>
  </si>
  <si>
    <t>33 ¥ÀÄlUÀ¼ÀÄ</t>
  </si>
  <si>
    <t>24.09.2018</t>
  </si>
  <si>
    <t xml:space="preserve"> ªÀÄÄEA:¥ÀAgÁEA:¹-4/ªÀiÁ.ºÀ.C/18/2018-19 </t>
  </si>
  <si>
    <t>²æÃ.¥ÀAqÀÄgÀAUÀZÁgï (¤ªÀÈvÀÛ) EªÀgÀÄ Cfð ¸À°è¹ PÉ.¹.J¸ï.Dgï 247 J gÀ ¸Ë®¨sÀåªÀ£ÀÄß ªÀÄAdÆgÀÄ ªÀiÁqÀ®Ä DzÀ «¼ÀA§zÀ §UÉÎ PÉÆÃjgÀÄªÀÅzÀÄ.</t>
  </si>
  <si>
    <t xml:space="preserve"> ªÀÄÄEA:¥ÀAgÁEA:¹-4/ªÀiÁ.ºÀ.C/17/2018-19 </t>
  </si>
  <si>
    <t>¸ÀPÁðgÀzÀ UÁæC¥À ¥ÀvÀæzÉÆA¢UÉ ®UÀwÛ¹ §A¢ügÀÄªÀ Cfð ²æÃ.DzÀ±ÀðªÉÆºÀ£Àgï gÁd¸ÁÜ£À EªÀgÀÄ J¯Áè zÀeÉðAiÀÄ UÀÄwÛUÉzÁgÀgÀ ªÀiÁ»wAiÀÄ£ÀÄß £ÀªÀÄÆ£ÉAiÀÄ°è ¤ÃqÀÄªÀAvÉ PÉÆÃjgÀÄªÀÅzÀÄ.</t>
  </si>
  <si>
    <t>20.07.2018</t>
  </si>
  <si>
    <t xml:space="preserve"> ªÀÄÄEA:¥ÀAgÁEA:¹-4/ªÀiÁ.ºÀ.C/15/2018-19 </t>
  </si>
  <si>
    <t>²æÃ.¥sÀQÃgÀ¥Àà.J¸ï.¨sÉÆÃ« EªÀgÀÄ 2£ÉÃ zÀeÉð ¹«¯ï UÀÄwÛUÉzÀgÀgÀ ¥ÀgÀªÁ£ÀV PÀÄjvÀÄ zÁR¯Áw ¥ÀvÀæ PÉÆÃjgÀÄªÀÅzÀÄ.</t>
  </si>
  <si>
    <t xml:space="preserve"> ªÀÄÄEA:¥ÀAgÁEA:¹-4/ªÀiÁ.ºÀ.C/14/2018-19 </t>
  </si>
  <si>
    <t>²æÃ.r.J¸ï.zÀÄUÀð.PÀ®§ÄgÀV EªÀgÀÄ ¢£ÀUÀÆ° PÉëÃªÀiÁ©üªÀÈ¢Þ £ËPÀgÀgÀ §UÉÎ ªÀiÁ»w PÉÆÃjgÀÄªÀÅzÀÄ.</t>
  </si>
  <si>
    <t xml:space="preserve"> ªÀÄÄEA:¥ÀAgÁEA:¹-4/ªÀiÁ.ºÀ.C/13/2018-19 </t>
  </si>
  <si>
    <t>²æÃªÀÄw.ªÀÄAdÄ¼À. ªÉÊ¥sï/D¥sï r.J£ï.CªÀÄgÀ£ÁgÁAiÀÄt aPÁÌ§¼Áî¥ÀÄgÀ EªÀgÀÄ ªÀiÁ.ºÀ.C 2005gÀr ªÀUÁðªÀuÁ DzÉÃ±ÀzÀ ¥Àæw PÉÆÃjgÀÄªÀÅzÀÄ.</t>
  </si>
  <si>
    <t xml:space="preserve"> ªÀÄÄEA:¥ÀAgÁEA:¹-4/ªÀiÁ.ºÀ.C/12/2018-19 </t>
  </si>
  <si>
    <t>CzsÀåPÀëPÀgÀÄ, ¥ÀæUÀw £ÁUÀjÃPÀ ºÀPÀÄÌ gÀPÀëuÉ ¸ÀA¸ÉÜ ¨ÉAUÀ¼ÀÆgÀÄ EªÀgÀÄ ªÀiÁ.ºÀ.C. 2005gÀr Cfð ¸À°è¹, 4(1) J 4(1) © ¥ÀæPÀn¹gÀÄªÀ ªÀiÁ»w PÉÆÃjgÀÄªÀÅzÀÄ.</t>
  </si>
  <si>
    <t xml:space="preserve"> ªÀÄÄEA:¥ÀAgÁEA:¹-4/ªÀiÁ.ºÀ.C/11/2018-19 </t>
  </si>
  <si>
    <t>²æÃ.QgÀuïPÀÄªÀiÁgïUËqÀ. ¨ÉAUÀ¼ÀÆgÀÄ EªÀgÀÄ ªÀiÁ.ºÀ.C.2005gÀr Cfð ¸À°è¹ «¨sÁUÀ &amp; G¥À «¨ÁUÀ, C¨sÀåyðUÀ¼À ºÉ¸ÀgÀÄ ªÀÄvÀÄÛ PÀbÉÃj «¼Á¸À PÉÆÃjgÀÄªÀÅzÀÄ.</t>
  </si>
  <si>
    <t>21.06.2018</t>
  </si>
  <si>
    <t xml:space="preserve"> ªÀÄÄEA:¥ÀAgÁEA:¹-4/ªÀiÁ.ºÀ.C/10/2018-19 </t>
  </si>
  <si>
    <t>²æÃ.ªÀÄiÁV GªÉÄÃ±ïUËqÀ, ¨ÉAUÀ¼ÀÆgÀÄ EªÀgÀÄ ªÀiÁ.ºÀ.C 2005gÀr Cfð ¸À°è¹ 4 (1) © ªÀiÁ»wAiÀÄ zÁR¯Áw PÉÆÃjgÀÄªÀÅzÀÄ.</t>
  </si>
  <si>
    <t xml:space="preserve"> ªÀÄÄEA:¥ÀAgÁEA:¹-4/ªÀiÁ.ºÀ.C/09/2018-19 </t>
  </si>
  <si>
    <t>²æÃ.JA.PÉ. ¥Àæ±ÁAvï ¥ÁnÃ¯ï CfðzÁgÀgÀÄ zÁªÀtUÉgÉ EªÀgÀÄ ²æÃ.JA.¹.£ÁUÀgÁeï EªÀgÀÄ ¯ÉÊ¸É£ïì ¥ÀqÉ¢gÀÄªÀ §UÉÎ ªÀiÁ»w PÉÆÃjgÀÄªÀÅzÀÄ.</t>
  </si>
  <si>
    <t xml:space="preserve"> ªÀÄÄEA:¥ÀAgÁEA:¹-4/ªÀiÁ.ºÀ.C/08/2018-19 </t>
  </si>
  <si>
    <t xml:space="preserve">²æÃ.£ÀfÃgï CºÀäzï Q.EA (¤ªÀÈvÀÛ) EªÀgÀ ¤ªÀÈwÛ £ÀAvÀgÀ ¨ÁQ ¥ÀæPÀgÀtzÀ EvÀåxÀðzÀ §UÉÎ ªÀiÁ.ºÀ.C. 2005gÀr ªÀiÁ»w PÉÆÃjgÀÄªÀÅzÀÄ. </t>
  </si>
  <si>
    <t xml:space="preserve"> ªÀÄÄEA:¥ÀAgÁEA:¹-4/ªÀiÁ.ºÀ.C/07/2018-19 </t>
  </si>
  <si>
    <t xml:space="preserve">¸ÀPÁðgÀzÀ ¥ÀvÀæzÉÆA¢UÉ ®UÀvÁÛV §A¢gÀÄªÀ ²æÃ.CtÄÚ ªÁºÀ£À ZÁ®PÀ EªÀgÀÄ ªÀiÁ.ºÀ.C 2005gÀr ªÀUÁðªÀuÉ ¸ÀA§AzsÀ Cfð ¸À°è¹ ªÀiÁ»w PÉÆÃjgÀÄªÀ §UÉÎ. </t>
  </si>
  <si>
    <t xml:space="preserve"> ªÀÄÄEA:¥ÀAgÁEA:¹-4/ªÀiÁ.ºÀ.C/06/2018-19 </t>
  </si>
  <si>
    <t xml:space="preserve">²æÃ.£ÀfÃgï CºÀäzï Q.EA (¤ªÀÈvÀÛ) EªÀgÀÄ ªÀiÁ.ºÀ.C 2005gÀr Cfð ¸À°è¹ EªÀgÀ r.f.Dgï.f ªÉÆvÀÛ vÀqÉ »r¢gÀÄªÀ §UÉÎ  PÉÆÃjgÀÄªÀÅzÀÄ. </t>
  </si>
  <si>
    <t xml:space="preserve"> ªÀÄÄEA:¥ÀAgÁEA:¹-4/ªÀiÁ.ºÀ.C/05/2018-19 </t>
  </si>
  <si>
    <t>²æÃ.PÉÆAqÉÃUËqÀ. ¨ÉAUÀ¼ÀÆgÀÄ EªÀgÀÄ Cfð ¸À°è¹, FPÀbÉÃjAiÀÄ C¢ü£ÀzÀ°è£À JE,EE,JEE,JE,eÉE, UÀ¼À PÀbÉÃj «¼Á¸À zÀÆgÀªÁtÂ ¸ÀASÉå PÉÆÃjgÀÄªÀÅzÀÄ.</t>
  </si>
  <si>
    <t xml:space="preserve"> ªÀÄÄEA:¥ÀAgÁEA:¹-4/ªÀiÁ.ºÀ.C/04/2018-19 </t>
  </si>
  <si>
    <t>qÁ||.J¸ï.ªÁ¸ÀÄzÉÃªÀªÀÄÆwð. ªÁgÀAUÀ¯ï vÉ®AUÁt EªÀgÀÄ Cfð ¸À°è¹ ²æÃ.gÁWÀªÉÃAzÀæ (¤ªÀÈvÀÛ) Q.EA EªÀgÀÄ C£ÀÄªÀÄw ¥ÀqÉAiÀÄzÉÃ «zÉÃ±À ¥ÀæªÁ¸À PÉÊUÉÆArgÀÄªÀ §UÉÎ. PÉÆÃjgÀÄªÀÅzÀÄ.</t>
  </si>
  <si>
    <t xml:space="preserve">14.05.2018 </t>
  </si>
  <si>
    <t>25.05.2018</t>
  </si>
  <si>
    <t xml:space="preserve"> ªÀÄÄEA:¥ÀAgÁEA:¹-4/ªÀiÁ.ºÀ.C/02/2018-19 </t>
  </si>
  <si>
    <t xml:space="preserve">«.JA.ªÀ¸ÀAvÀPÀÄªÀiÁgï CfðzÁgÀgÀÄ ¨ÉAUÀ¼ÀÆgÀÄ EªÀgÀÄ 4 (1) J &amp; 4 (1) © 2016-17 &amp; 2017-18gÀ ªÀiÁ»w PÉÆÃjgÀÄªÀ §UÉÎ. </t>
  </si>
  <si>
    <t xml:space="preserve">²æÃ.ªÀÄj°AUÀUËqÀ ªÀiÁ° ¥ÁnÃ¯ï ¨ÉAUÀ¼ÀÄgÀÄ EªÀgÀÄ ªÀiÁ.ºÀ.C 2005gÀr Cfð ¸À°è¹ ªÀiÁ»w PÉÆÃjgÀÄªÀÅzÀÄ. </t>
  </si>
  <si>
    <t>2018-19 £ÉÃ ¸Á°£À ¹éÃPÀÈw ¥ÀvÀæUÀ¼À «ªÀgÀ.</t>
  </si>
  <si>
    <t>108 jAzÀ 343
 (235 ¥ÀÄlUÀ¼ÀÄ)</t>
  </si>
  <si>
    <t>6 jAzÀ 343
(337 ¥ÀÄlUÀ¼ÀÄ)</t>
  </si>
  <si>
    <t>30.03.2019</t>
  </si>
  <si>
    <t>2 jAzÀ 59
(57 ¥ÀÄlUÀ¼ÀÄ)</t>
  </si>
  <si>
    <t>38 jAzÀ 275 
(237 ¥ÀÄlUÀ¼ÀÄ)</t>
  </si>
  <si>
    <t>15.03.2019</t>
  </si>
  <si>
    <t>4 jAzÀ 209 
(205 ¥ÀÄlUÀ¼ÀÄ)</t>
  </si>
  <si>
    <t>36 jAzÀ 345 
(309 ¥ÀÄlUÀ¼ÀÄ)</t>
  </si>
  <si>
    <t>¥ÀAZÁAiÀÄvï gÁeï EAf¤AiÀÄjAUï E¯ÁSÉ, ¨ÉAUÀ¼ÀÆgÀÄ PÉÃAzÀæ PÀbÉÃjAiÀÄ 2018- 19 £ÉÃ ¸Á°£À ªÀiÁ»w ºÀPÀÄÌ  PÁAiÉÄÝ 4(1 )(J)PÀqÀvÀUÀ¼À «ªÀgÀ.25.6.18</t>
  </si>
  <si>
    <t>2018-19 £ÉÃ ¸Á°£À gÀªÁ£É ¥ÀvÀæUÀ¼À «ªÀgÀ.</t>
  </si>
  <si>
    <t xml:space="preserve">08 jAzÀ 339 
</t>
  </si>
  <si>
    <t xml:space="preserve">2jAzÀ 345
</t>
  </si>
  <si>
    <t xml:space="preserve">1 jAzÀ 343
</t>
  </si>
  <si>
    <t>1 jAzÀ 171</t>
  </si>
  <si>
    <t xml:space="preserve">34 jAzÀ 39
</t>
  </si>
  <si>
    <t xml:space="preserve">103 jAzÀ 121
</t>
  </si>
  <si>
    <t>14.03.2019</t>
  </si>
  <si>
    <t xml:space="preserve">29 jAzÀ 230
</t>
  </si>
  <si>
    <t xml:space="preserve">271 jAzÀ 282
</t>
  </si>
  <si>
    <t>31.3.2019</t>
  </si>
  <si>
    <t xml:space="preserve">178 jAzÀ 285
</t>
  </si>
  <si>
    <t>ªÀÄÄ.EA./¥ÀA.gÁ.EA./¹-8/01/2018-19</t>
  </si>
  <si>
    <t>23.02.2019</t>
  </si>
  <si>
    <t>ªÀÄÄ.EA./¥ÀA.gÁ.EA./¹-8/02/2018-19</t>
  </si>
  <si>
    <t>¸ÀºÁAiÀÄPÀ EAf¤AiÀÄgï/QjAiÀÄ EAf¤AiÀÄgïUÀ½UÉ DºÀðvÁ ¥ÀjÃPÁëªÀ¢ü vÀÈ¦ÛPÀgÀªÁVzÉ JAzÀÄ WÉÆÃ¶¸ÀÄªÀ §UÉÎ.</t>
  </si>
  <si>
    <t>07.07.2018</t>
  </si>
  <si>
    <t>ªÀÄÄ.EA./¥ÀA.gÁ.EA./¹-8/03/2018-19</t>
  </si>
  <si>
    <t>²æÃ.ªÀÄºÀªÀÄäzï ±À¦ü ¸À.EA EªÀgÀ ªÀUÁðªÀuÉÀ §UÉÎ.PÉ.J.n AiÀÄ°è zÁªÉ ¸ÀA 7206/2018.</t>
  </si>
  <si>
    <t>07.11.2018</t>
  </si>
  <si>
    <t>ªÀÄÄ.EA./¥ÀA.gÁ.EA./¹-8/04/2018-19</t>
  </si>
  <si>
    <t>05.11.2018</t>
  </si>
  <si>
    <t>ªÀÄÄ.EA./¥ÀA.gÁ.EA./¹-8/05/2018-19</t>
  </si>
  <si>
    <t>²æÃ.Dgï.²æÃPÁAvï ¸À.EA EªÀjUÉ  ¤ªÉÃ±À£À RjÃ¢UÉ C£ÀÄªÀÄw ¤ÃqÀÄªÀ §UÉÎ.</t>
  </si>
  <si>
    <t>ªÀÄÄ.EA./¥ÀA.gÁ.EA./¹-8/06/2018-19</t>
  </si>
  <si>
    <t>22.10.2018</t>
  </si>
  <si>
    <t>28.04.2019</t>
  </si>
  <si>
    <t>ªÀÄÄ.EA./¥ÀA.gÁ.EA./¹-8/07/2018-19</t>
  </si>
  <si>
    <t>2018-19 £ÉÃ ¸Á°£À ¸ÀºÁAiÀÄPÀ EAf¤AiÀÄgïUÀ¼À CAvÀgï E¯ÁSÉ ªÀUÁðªÀuÉ ¥Àæ¸ÁÛªÀ£ÉUÀ¼ÀÄ</t>
  </si>
  <si>
    <t>ªÀÄÄ.EA./¥ÀA.gÁ.EA./¹-8/08/2018-19</t>
  </si>
  <si>
    <t>²æÃ.J£ï.C±ÉÆÃPï ¸À.EA EªÀjUÉ  ¤ªÉÃ±À£À RjÃ¢UÉ &amp; ªÀÄ£É ¤ªÀiÁðtPÉÌ C£ÀÄªÀÄw ¤ÃqÀÄªÀ §UÉÎ.</t>
  </si>
  <si>
    <t>25.01.2019</t>
  </si>
  <si>
    <t>ªÀÄÄ.EA./¥ÀA.gÁ.EA./¹-8/09/2018-19</t>
  </si>
  <si>
    <t>²æÃ.¦.J.PÀzÀªÀÄ ¸À.EA. EªÀgÀ vÀAzÉAiÀÄªÀgÀ ªÉÊzsÀåQAiÀÄ ªÉZÀÑzÀ ªÀÄgÀÄ ¥ÁªÀw §UÉÎ.</t>
  </si>
  <si>
    <t>23.10.2018</t>
  </si>
  <si>
    <t>ªÀÄÄ.EA./¥ÀA.gÁ.EA./¹-8/10/2018-19</t>
  </si>
  <si>
    <t>¯ÉÆÃPÉÆÃ¥ÀAiÉÆÃV E¯ÁSÉAiÀÄ ¸ÀºÁAiÀÄPÀ EAf¤AiÀÄgïUÀ½UÉ DºÀðvÁ ¥ÀjÃPÁëªÀ¢ü vÀÈ¦ÛPÀgÀªÁVzÉ JAzÀÄ WÉÆÃ¶¸ÀÄªÀ §UÉÎ.</t>
  </si>
  <si>
    <t>ªÀÄÄ.EA./¥ÀA.gÁ.EA./¹-8/11/2018-19</t>
  </si>
  <si>
    <t>d.¸ÀA. E¯ÁSUÉ ¸ÀA§AzsÀ C¢üPÁj / £ËPÀgÀgÀ C©üªÀÄvÀ/ EZÁÒ ¥ÀvÀæ ¥ÀqÉAiÀÄÄªÀ §UÉÎ.</t>
  </si>
  <si>
    <t>13.02.2019</t>
  </si>
  <si>
    <t>ªÀÄÄ.EA./¥ÀA.gÁ.EA./¹-8/12/2018-19</t>
  </si>
  <si>
    <t>¸ÀºÁAiÀÄPÀ EAf¤AiÀÄgïUÀ½UÉ ¤gÁ¥ÉÃPÀëuÁ ¥ÀvÀæ ¤ÃqÀÄªÀ §UÉÎ.</t>
  </si>
  <si>
    <t>ªÀÄÄ.EA./¥ÀA.gÁ.EA./¹-8/13/2018-19</t>
  </si>
  <si>
    <t>²æÃ.¦.Dgï.ªÀÄAdÄ£Áxï.¸À.EA PÁgÀÄ RjÃ¢¸À®Ä C£ÀÄªÀÄw ¤ÃqÀÄªÀ §UÉÎ.</t>
  </si>
  <si>
    <t>ªÀÄÄ.EA./¥ÀA.gÁ.EA./¹-8/14/2018-19</t>
  </si>
  <si>
    <t>ªÀÄrPÉÃj f¯ÉèUÉ ¸ÀºÁAiÀÄPÀ EAf¤AiÀÄgïUÀ¼À ¤AiÉÆÃd£É §UÉÎ.</t>
  </si>
  <si>
    <t>ªÀÄÄ.EA./¥ÀA.gÁ.EA./¹-8/15/2018-19</t>
  </si>
  <si>
    <t>²æÃ. gÀ«ÃAzÀæ£ÁAiÀÄÌ ¸À.EA. EªÀgÀ PÀqÁØAiÀÄ ¤jÃPÀëuÁ CªÀ¢ü ªÀÄAdÆgÁw §UÉÎ.</t>
  </si>
  <si>
    <t>28.03.2019</t>
  </si>
  <si>
    <t>15.04.2019</t>
  </si>
  <si>
    <t>ªÀÄÄ.EA./¥ÀA.gÁ.EA./¹-8/16/2018-19</t>
  </si>
  <si>
    <t>²æÃ.n.gÁWÀªÉÃAzÀæ ¸À.EA EªÀgÀ vÁ¬ÄAiÀÄªÀgÀ ªÉÊzsÀåQAiÀÄ ªÉZÀÑzÀ ªÀÄgÀÄ ¥ÁªÀw §UÉÎ.</t>
  </si>
  <si>
    <t>ªÀÄÄ.EA./¥ÀA.gÁ.EA./¹-8/17/2018-19</t>
  </si>
  <si>
    <t>²æÃ gÀAUÀ¥Àà gÁªÀÄzÀÄUÀæ ¸À.EA, EªÀjUÉ ªÉÊzsÀåQÃAiÀÄ DzsÁgÀzÀ ªÉÄÃ¯É gÀeÉ ªÀÄAdÆgÁw §UÉÎ.</t>
  </si>
  <si>
    <t>ªÀÄÄ.EA./¥ÀA.gÁ.EA./¹-8/18/2018-19</t>
  </si>
  <si>
    <t>¸ÀºÁAiÀÄPÀ EAf¤AiÀÄgïUÀ¼À ¸ÉÃªÁ «ªÀgÀzÀ §UÉÎ.</t>
  </si>
  <si>
    <t>ªÀÄÄ.EA./¥ÀA.gÁ.EA./¹-8/19/2018-19</t>
  </si>
  <si>
    <t>²æÃ.ªÀÄjAiÀÄ¥Àà ¸À.EA EªÀjUÉ  ªÀÄ£É ¤ªÀiÁðtPÉÌ C£ÀÄªÀÄw ¤ÃqÀÄªÀ §UÉÎ.</t>
  </si>
  <si>
    <t>03.04.2019</t>
  </si>
  <si>
    <t>ªÀÄÄ.EA./¥ÀA.gÁ.EA./¹-8/20/2018-19</t>
  </si>
  <si>
    <t>²æÃ «±Àé£ÁxÀ ¸ÀdÓ£À±ÉnÖ ¸À.EA EªÀjUÉ ¤ªÉÃ±À£À RjÃ¢¸À®Ä C£ÀÄªÀÄw ¤ÃqÀÄªÀ §UÉÎ.</t>
  </si>
  <si>
    <t>11.03.2019</t>
  </si>
  <si>
    <t>ªÀÄÄ.EA./¥ÀA.gÁ.EA./¹-8/23/2018-19</t>
  </si>
  <si>
    <t>20.03.2019</t>
  </si>
  <si>
    <t>ªÀÄÄ.EA./¥ÀA.gÁ.EA./¹-8/25/2018-19</t>
  </si>
  <si>
    <t>2018-19£ÉÃ ¸Á°£À ¸ÀºÁAiÀÄPÀ EAf¤AiÀÄgïUÀ¼À ªÀUÁðªÀuÉ &amp; ¸ÀÜ¼À ¤AiÀÄÄQÛ §UÉÎ.</t>
  </si>
  <si>
    <t>23.06.2018</t>
  </si>
  <si>
    <t>10.12.2019</t>
  </si>
  <si>
    <t>ªÀÄÄ.EA./¥ÀA.gÁ.EA./¹-8/27/2018-19</t>
  </si>
  <si>
    <t>23.05.2019</t>
  </si>
  <si>
    <t>ªÀÄÄ.EA./¥ÀA.gÁ.EA./¹-8/29/2018-19</t>
  </si>
  <si>
    <t>ªÀÄÄ.EA./¥ÀA.gÁ.EA./¹-8/30/2018-19</t>
  </si>
  <si>
    <t>30.05.2019</t>
  </si>
  <si>
    <t>ªÀÄÄ.EA./¥ÀA.gÁ.EA./¹-8/31/2018-19</t>
  </si>
  <si>
    <t>ªÀÄÄ.EA./¥ÀA.gÁ.EA./¹-8/32/2018-19</t>
  </si>
  <si>
    <t>¸ÁªÀiÁ£Àå PÀqÀvÀ</t>
  </si>
  <si>
    <t>C¢üPÁj/¹§âA¢UÀ¼À PÉ.f.L.r. ¸Á® CfðUÀ¼À §UÉÎ</t>
  </si>
  <si>
    <t>5+26</t>
  </si>
  <si>
    <t>²æÃªÀÄw ¸ÀÄ²Ã®ªÀÄä, ¢é.zÀ.¸À., (¤ªÀÈvÀÛ) EªÀgÀ ¸ÉÃªÁ CªÀ¢üAiÀÄ°è PÀ£ÁðlPÀ gÁdå £ËPÀgÀgÀ ¸ÁªÀÄÆ»PÀ «ªÀiÁ AiÉÆÃd£ÉAiÀÄrAiÀÄ°è G½vÁAiÀÄ ¤¢üUÉ ¸ÀAzÁAiÀÄ ªÀiÁrgÀÄªÀ ºÀt »A¢gÀÄV¸ÀÄªÀ §UÉÎ</t>
  </si>
  <si>
    <t>2+3</t>
  </si>
  <si>
    <t>16.04.2018</t>
  </si>
  <si>
    <t>C£Àå PÀbÉÃj C¢üPÁj/¹§âA¢UÀ¼À ¤ªÀÈvÀÛ £ÀAvÀgÀzÀ UÀ½PÉ gÀeÉ £ÀUÀ¢üÃPÀgÀt/EvÀgÉ ¥ÁªÀwUÀ¼À §UÉÎ.</t>
  </si>
  <si>
    <t>3+34</t>
  </si>
  <si>
    <t>²æÃ £ÀgÀ¹AºÀ¥Àà UÀÆæ¥ï-r £ËPÀgÀ EªÀgÀ ¸À» ªÀiÁr ¨ÁåAQUÉ dªÉÄ ªÀiÁrgÀÄªÀ ZÀ®£ï C£ÀÄß ¯ÉPÀÌPÉÌ vÉUÉzÀÄ PÉÆArgÀÄªÀ §UÉÎ</t>
  </si>
  <si>
    <t>4+5</t>
  </si>
  <si>
    <t>29.04.2018</t>
  </si>
  <si>
    <t>²æÃ J£ï.J£ï.¨Á§Ä, ¸À.EA.,gÀªÀgÀÄ PÁªÀ¯ï ¨ÉÊgÀ¸ÀAzÀæzÀ Dgï.ºÉZï.J¸ï.ªÀ¸Àw UÀÈºÀ ¸ÀASÉ:rJ 109 C£ÀÄß vÉgÀªÀÅUÉÆ½¸ÀÄªÀ §UÉÎ</t>
  </si>
  <si>
    <t>8+52</t>
  </si>
  <si>
    <t>²æÃ ²æÃ¤ªÁ¸À, C¢üÃPÀëPÀgÀªÀgÀ UÀ½PÉ gÀeÉ £ÀUÀ¢ÃPÀgÀt §UÉÎ</t>
  </si>
  <si>
    <t>²æÃ UÀÄgÀÄ¥Àæ¸Ázï ©. ªÀÄÄRå EAf¤AiÀÄgïgÀªÀgÀ dÆ£ï-2017gÀ ªÀiÁºÉAiÀÄ ªÉÃvÀ£À E.¹.J¸ï. ªÀÄÆ®PÀ ¥ÁªÀwAiÀiÁ¢gÀÄªÀ §UÉÎ</t>
  </si>
  <si>
    <t>3+13</t>
  </si>
  <si>
    <t>ZÉPÀÌ£ÀÄß ¨ÁåAPï dªÀiÁ ªÀiÁqÀÄªÀ §UÉÎ</t>
  </si>
  <si>
    <t>3+67</t>
  </si>
  <si>
    <r>
      <t xml:space="preserve">²æÃ n.J£ï.ªÀÄÆwð ¸À.PÁ.EA.gÀªÀgÀ </t>
    </r>
    <r>
      <rPr>
        <sz val="13"/>
        <color theme="1"/>
        <rFont val="Times New Roman"/>
        <family val="1"/>
      </rPr>
      <t xml:space="preserve">Charge allowance </t>
    </r>
    <r>
      <rPr>
        <sz val="13"/>
        <color theme="1"/>
        <rFont val="Nudi 01 e"/>
      </rPr>
      <t>¯ÉPÀÌ ²Ã¶ðPÉ §UÉÎ</t>
    </r>
  </si>
  <si>
    <t>16.10.2018</t>
  </si>
  <si>
    <t>ªÉÃvÀ£À ¥ÀæªÀiÁt ¥ÀvÀæ ¤ÃqÀÄªÀ §UÉÎ</t>
  </si>
  <si>
    <t>²æÃªÀÄw a£ÀßPÀtÚªÀÄä UÀÆæ¥ï-r ¤ªÀÈvÀÛ EªÀjUÉ PÀ.gÁ.£Ë.¸Á.«ªÀiÁ AiÉÆÃd£ÉAiÀÄ ºÀtªÀ£ÀÄß »¢gÀÄV¸ÀÄªÀ §UÉÎ</t>
  </si>
  <si>
    <t>5+13</t>
  </si>
  <si>
    <t>²æÃ §¸ÀªÀgÁdÄ UÀÆæ¥ï-r(¤ªÀÈvÀÛ) EªÀjUÉ PÀ£ÁðlPÀ gÁdå £ËPÀgÀgÀ ¸ÁªÀÄÆ»PÀ «ªÀiÁ AiÉÆÃd£ÉAiÀÄ ºÀtªÀ£ÀÄß »A¢gÀÄV¸ÀÄªÀ §UÉÎ</t>
  </si>
  <si>
    <t>5+12</t>
  </si>
  <si>
    <t>ReÁ£É-2gÀ ©®ÄèUÀ¼À ¥Àj²Ã®£É ªÀÄvÀÄÛ C£ÀÄªÉÆÃzÀ£É §UÉÎ</t>
  </si>
  <si>
    <t>13+139</t>
  </si>
  <si>
    <t>12.09.2018</t>
  </si>
  <si>
    <t>¥ÀjµÀÌøvÀ ªÉÃvÀ£À ±ÉæÃtÂ-2018gÀ ªÉÃvÀ£À ªÀåvÁå¸ÀzÀ DyðPÀ ¸Ë®¨sÀåªÀ£ÀÄß K¦æ¯ï-2018 jAzÀ qÁæªÀiÁqÀÄªÀ §UÉÎ</t>
  </si>
  <si>
    <t>1+38</t>
  </si>
  <si>
    <t>²æÃ J¸ï.¥ÀæPÁ±ï, PÁAiÀÄð¥Á®PÀ EAf¤AiÀÄgï(¤ªÀÈvÀÛ) EªÀgÀ ¤ªÀÈwÛ £ÀAvÀgÀ UÀ½PÉ gÀeÉ £ÀUÀ¢ÃPÀgÀt §UÉÎ</t>
  </si>
  <si>
    <t>2+34</t>
  </si>
  <si>
    <t>²æÃ ²ªÀgÁeï ©.ªÀÄzÀPÀmÉÖ, ¸ÀºÁAiÀÄPÀ PÁAiÀÄð¥Á®PÀ EAf¤AiÀÄgï (¤ªÀÈvÀÛ) EªÀgÀ ¤ªÀÈwÛ £ÀAvÀgÀ UÀ½PÉ gÀeÉ £ÀUÀ¢ÃPÀgÀt ¥ÁªÀw¸ÀÄªÀ §UÉÎ</t>
  </si>
  <si>
    <t>²æÃ ¹.J¯ï. PÀÄ®PÀtÂð, ¸ÀÆ.EA.(¤ªÀÈvÀÛ)gÀªÀgÀ ¤ªÀÈvÀÛ £ÀAvÀgÀ UÀ½PÉ gÀeÉ £ÀUÀ¢ÃPÀgÀt ¥ÁªÀw¸ÀÄªÀ §UÉÎ</t>
  </si>
  <si>
    <t>6+14</t>
  </si>
  <si>
    <t>²æÃ Dgï.r.PÀnÖªÀÄ¤, PÁ.EA.EªÀgÀ ªÀÄgÀuÁ£ÀAvÀgÀzÀ EªÀgÀ UÀ½PÉ gÀeÉ £ÀUÀ¢ÃPÀgÀtzÀ ªÉÆvÀÛªÀ£ÀÄß qÁæ ªÀiÁr ¥ÁªÀw¸ÀÄªÀ §UÉÎ</t>
  </si>
  <si>
    <t>2+17</t>
  </si>
  <si>
    <t>²æÃ «£ÁAiÀÄPÀ ©. ¸ÀÆUÀÆgÀ, C¢üÃPÀëPÀ C©üAiÀÄAvÀgÀgÀÄ gÀªÀgÀ PÀqÁØAiÀÄ ¤jÃPÀëuÉAiÀÄ°è PÀ¼ÉzÀ CªÀ¢üUÉ ªÉÃvÀ£À ¥ÁªÀw¸ÀÄªÀ §UÉÎ</t>
  </si>
  <si>
    <t>5+15</t>
  </si>
  <si>
    <t>²æÃ n. ¹zÀÝ¥Àà, QjAiÀÄ EAf¤AiÀÄgï (¤ªÀÈvÀÛ) EªÀjUÉ PÀ£ÁðlPÀ gÁdå £ËPÀgÀgÀ ¸ÁªÀÄÆ»PÀ «ªÀiÁ AiÉÆÃd£ÉAiÀÄ ºÀtªÀ£ÀÄß »A¢gÀÄV¸ÀÄªÀ §UÉÎ</t>
  </si>
  <si>
    <t>²æÃ ªÉÆºÀªÀÄäzï ªÉÄºÀ§Æ¨ï C°, ¢éwÃAiÀÄ zÀeÉð ¸ÀºÁAiÀÄPÀgÀÄgÀªÀgÀ ªÉÃvÀ£À ¥ÁªÀwAiÀÄ §UÉÎ(ªÉÆzÀ®£ÉÃ ªÉÃvÀ£À qÁæªÀiÁqÀÄªÀ §UÉÎ)</t>
  </si>
  <si>
    <t>ºÉZï.Dgï.JA.J¸ï. ªÉÃvÀ£À ©°è£À°è ¸ÀéAiÀÄA ZÁ°vÀªÁV ªÁ¶ðPÀ ªÉÃvÀ£À §rÛ ¥ÁªÀwAiÀiÁVgÀÄªÀ  §UÉÎ</t>
  </si>
  <si>
    <t>2+1</t>
  </si>
  <si>
    <t xml:space="preserve">DyðPÀ ªÀµÀð 2018-19£ÉÃ ¸Á°£À DzÁAiÀÄ vÉjUÉ ¯ÉPÀÌªÀ£ÀÄß ¸À°è¸ÀÄªÀ §UÉÎ </t>
  </si>
  <si>
    <t>2+15</t>
  </si>
  <si>
    <t>²æÃ ªÀÄgÀÄ¼ÀÄ ¹zÀÞ¥Àà PÉ.J£ï. PÁAiÀÄð¥Á®PÀ EAf¤AiÀÄgï(¤ªÀÈvÀÛ) EªÀjUÉ PÀ£ÁðlPÀ gÁdå £ËPÀgÀgÀ ¸ÁªÀÄÆ»PÀ «ªÀiÁ AiÉÆÃd£ÉAiÀÄ ºÀtªÀ£ÀÄß ªÀÄAdÆgÀÄ ªÀiÁqÀÄªÀ §UÉÎ</t>
  </si>
  <si>
    <t>04.12.2018</t>
  </si>
  <si>
    <t>²æÃªÀÄw ®PÀëöäªÀÄäªÀÄÆwð, ¨ÉgÀ¼ÀZÀÄÑUÁgÀgÀÄ (¤ªÀÈvÀÛ) EªÀjUÉ PÀ£ÁðlPÀ gÁdå £ËPÀgÀgÀ ¸ÁªÀÄÆ»PÀ «ªÀiÁ AiÉÆÃd£ÉAiÀÄ ºÀtªÀ£ÀÄß ªÀÄAdÆgÀÄ ªÀiÁqÀÄªÀ §UÉÎ</t>
  </si>
  <si>
    <t>06.12.2018</t>
  </si>
  <si>
    <t>²æÃ «ÃgÀtÚ ¹.©., PÁ.EA.(¤ªÀÈvÀÛ) gÀªÀgÀ ¤ªÀÈwÛ £ÀAvÀgÀzÀ UÀ½PÉ gÀeÉ £ÀUÀ¢ÃPÀgÀt ªÉÆvÀÛªÀ£ÀÄß ¥ÁªÀw¸ÀÄªÀ §UÉÎ</t>
  </si>
  <si>
    <t>1+10</t>
  </si>
  <si>
    <t>07.12.2018</t>
  </si>
  <si>
    <t>²æÃ ¸ÀÄ¢£ï r.J£ï.¸ÀºÁAiÀÄPÀ EAf¤AiÀÄgï, ¥ÀAZÁAiÀÄvï gÁeï EAf¤AiÀÄjAUï ªÀÈvÀÛ, ªÀÄAUÀ¼ÀÆgÀÄ EªÀgÀ «gÀÄzÀÞzÀ DgÉÆÃ¥ÀUÀ¼À PÀÄjvÀAvÉ, ¸ÉÃªÉ¬ÄAzÀ CªÀiÁ£ÀvÀÄÛ ¥Àr¹gÀÄªÀ ¥ÀæAiÀÄÄPÀÛ PÀvÀðªÀå¢AzÀ ©qÀÄUÀqÉUÉÆ½¸ÀÄªÀ §UÉÎ.</t>
  </si>
  <si>
    <t>3+27</t>
  </si>
  <si>
    <t>01.01.2019</t>
  </si>
  <si>
    <t>²æÃ ¹.©. ²ªÀPÀÄªÀiÁgÀ¸Áé«Ä, ªÁºÀ£À ZÁ®PÀgÀÄ ¥ÀA.gÁ.EA.E¯ÁSÉ, PÉÃAzÀæ PÀbÉÃj ¨ÉAUÀ¼ÀÆgÀÄgÀªÀjUÉ ¨É¼ÀUÁ«AiÀÄ°è ¢£ÁAPÀ:21.11.2016 jAzÀ 03.12.2016gÀªÀjUÉ ºÁUÀÆ ¢£ÁAPÀ:13.11.2017 jAzÀ 24.11.2017 jAzÀ 24.11.2017gÀªÀjUÉ dgÀÄVzÀ ZÀ½UÁ®zÀ C¢üªÉÃ±À£ÀzÀ CªÀ¢üAiÀÄ°è ºÉaÑ£À ªÉÃ¼É PÀvÀðªÀå ¤ªÀð»¹zÀPÉÌ UËgÀªÀ zsÀ£À/¥ÀæªÀiÁt ¨sÀvÉå/G¥ÀºÁgÀ ¨sÀvÉå ªÀÄAdÆgÀÄ ªÀiÁqÀÄªÀ §UÉÎ.</t>
  </si>
  <si>
    <t>2+14</t>
  </si>
  <si>
    <t>¸ÀªÀÄªÀ¸ÀÛç ¨sÀvÉå zÀgÀUÀ¼À ¥ÀjµÀÌgÀuÉ PÀÄjvÀÄ</t>
  </si>
  <si>
    <t>4+6</t>
  </si>
  <si>
    <t>26.02.2019</t>
  </si>
  <si>
    <t>«±ÉÃµÀ ¨sÀvÉå zÀgÀUÀ¼À ¥ÀjµÀÌgÀuÉ ªÀÄvÀÄÛ vÀPÀð¸ÀªÀÄävÀ ¤UÀ¢ü PÀÄjvÀÄ</t>
  </si>
  <si>
    <t>4+10</t>
  </si>
  <si>
    <t>ªÁ¶ðPÀ ªÉÃvÀ£À §rÛ §UÉÎ</t>
  </si>
  <si>
    <t>1+1</t>
  </si>
  <si>
    <t>¥ÀÀæ¨sÁgÀ ¨sÀvÉå ªÀÄAdÆgÁw §UÉÎ ¸Àà¶×ÃPÀgÀt</t>
  </si>
  <si>
    <t>4+14</t>
  </si>
  <si>
    <t>¥ÀAZÁAiÀÄvï gÁeï EAf¤AiÀÄjAUï E¯ÁSÉAiÀÄ C¢üPÁj/¹§âA¢UÀ¼À ªÉÃvÀ£À ¨sÀvÉåUÀ¼ÀÄ ¨ÁåAPï SÁvÉUÉ E.¹.J¸ï. ªÀÄÆ®PÀ ¥ÁªÀwAiÀiÁ¢gÀÄªÀ §UÉÎ</t>
  </si>
  <si>
    <t>5+31</t>
  </si>
  <si>
    <t>¢ªÀAUÀvÀ ²æÃ¤ªÁ¸À, UÀÆæ¥ï-r, PÀ.UÁæ.gÀ.C.¸ÀA¸ÉÜ, ¨ÉAUÀ¼ÀÆgÀÄgÀªÀgÀ PÉèöÊªÀÄÄUÀ¼À §UÉÎ</t>
  </si>
  <si>
    <t>2+13</t>
  </si>
  <si>
    <t>²æÃ Dgï.J¯ï.RmÁªÁPÀgï, PÁ.EA.(¤) EªÀgÀ ¤ªÀÈvÀÛ £ÀAvÀgÀzÀ UÀ½PÉ gÀeÉ £ÀUÀ¢ÃPÀgÀt ¨Á§ÄÛ ¥ÁªÀw¸ÀÄªÀ §UÉÎ</t>
  </si>
  <si>
    <t>29.11.2019</t>
  </si>
  <si>
    <t>²æÃ ©.J£ï.©®UÀÄA¢, PÁ.EA.gÀªÀgÀ CªÀiÁ£ÀwÛ£À CªÀ¢ü ¢£ÁAPÀ:24.02.2018gÀªÀgÉUÉ fÃªÀ£ÁA±À ¨sÀvÉå ¸ÀAzÁAiÀÄ ªÀiÁqÀÄªÀ §UÉÎ</t>
  </si>
  <si>
    <t>4+33</t>
  </si>
  <si>
    <t>²æÃ ¹.¸ÀÆAiÀÄð£ÁgÁAiÀÄt ¨sÀmï, vÁAwæPÀ ¸ÀºÁAiÀÄPÀgÀÄ, ¥ÀAZÁAiÀivï gÁeï EAf¤AiÀÄjAUï ªÀÈvÀÛ, ªÀÄAUÀ¼ÀÆgÀÄ EªÀgÀ «gÀÄzÀÞzÀ DgÉÆÃ¥ÀUÀ¼À PÀÄjvÀAvÉ ¸ÉÃªÉ¬ÄAzÀ CªÀiÁ£ÀvÀÄÛ ¥Àr¹gÀÄªÀ §UÉÎ.</t>
  </si>
  <si>
    <t>11+17</t>
  </si>
  <si>
    <t>²æÃªÀÄw PÀÄªÀiÁj «dAiÀÄ, C¢üÃPÀëPÀgÀÄ, vÁ®ÆèPÀÄ ¥ÀAZÁAiÀÄvï vÀjÃPÉgÉ EªÀgÀ CAwªÀÄ ªÉÃvÀ£À ¥ÀæªÀiÁt ¥ÀvÀæ PÀ¼ÀÄ»¹gÀÄªÀ §UÉÎ</t>
  </si>
  <si>
    <t>01.03.20119</t>
  </si>
  <si>
    <t>²æÃªÀÄw °Ã¯ÁªÀw, C¢üÃPÀëPÀgÀªÀgÀ J¯ï.L.¹. ¥Á°¹AiÀÄ ¸À«Ãð¸ï mÁåPïì PÀmÁªÀ£É §UÉÎ.</t>
  </si>
  <si>
    <t>²æÃ UÀÄgÀÄ¥ÀÁzÀUËqÀ ©.VgÀrØ, ¸À.PÁ.EA. EªÀgÀÄ ªÀUÁðªÀuÉ ¸ÀÜ¼À ¤AiÀÄÄQÛUÁV PÁAiÀÄÝ CªÀ¢üUÉ ªÉÃvÀ£À qÁæªÀiÁr ¥ÁªÀw¸ÀÄªÀ §UÉÎ</t>
  </si>
  <si>
    <t>1+22</t>
  </si>
  <si>
    <t>16.03.2019</t>
  </si>
  <si>
    <r>
      <rPr>
        <sz val="13"/>
        <rFont val="Nudi 01 e"/>
      </rPr>
      <t>PÉÃAzÀæ PÀbÉÃjAiÀÄ ªÉÃvÀ£ÀzÀ ªÀ»</t>
    </r>
    <r>
      <rPr>
        <sz val="13"/>
        <rFont val="Times New Roman"/>
        <family val="1"/>
      </rPr>
      <t xml:space="preserve"> Vol-128</t>
    </r>
  </si>
  <si>
    <t>dÆ£ï-2018</t>
  </si>
  <si>
    <t>¸É¥ÉÖA§gï-2018</t>
  </si>
  <si>
    <r>
      <rPr>
        <sz val="13"/>
        <rFont val="Nudi 01 e"/>
      </rPr>
      <t>PÉÃAzÀæ PÀbÉÃjAiÀÄ ªÉÃvÀ£ÀzÀ ªÀ»</t>
    </r>
    <r>
      <rPr>
        <sz val="13"/>
        <rFont val="Times New Roman"/>
        <family val="1"/>
      </rPr>
      <t xml:space="preserve"> Vol-129</t>
    </r>
  </si>
  <si>
    <t>CPÉÆÖÃ§gï-2018</t>
  </si>
  <si>
    <t>r¸ÉA§gï-2018</t>
  </si>
  <si>
    <r>
      <rPr>
        <sz val="13"/>
        <rFont val="Nudi 01 e"/>
      </rPr>
      <t>PÉÃAzÀæ PÀbÉÃjAiÀÄ ªÉÃvÀ£ÀzÀ ªÀ»</t>
    </r>
    <r>
      <rPr>
        <sz val="13"/>
        <rFont val="Times New Roman"/>
        <family val="1"/>
      </rPr>
      <t xml:space="preserve"> Vol-130</t>
    </r>
  </si>
  <si>
    <t>d£ÀªÀj-2019</t>
  </si>
  <si>
    <t>ªÀiÁZïð-2019</t>
  </si>
  <si>
    <r>
      <rPr>
        <sz val="13"/>
        <rFont val="Nudi 01 e"/>
      </rPr>
      <t>PÉ.Dgï.Dgï.r.J ªÀÄvÀÄÛ C£ÀåPÀbÉÃjAiÀÄªÀgÀ °Ã£ï ªÀ»</t>
    </r>
    <r>
      <rPr>
        <sz val="13"/>
        <rFont val="Times New Roman"/>
        <family val="1"/>
      </rPr>
      <t xml:space="preserve"> Vol-2</t>
    </r>
  </si>
  <si>
    <t>ªÀiÁZïð-2017</t>
  </si>
  <si>
    <t>d£ÀªÀj-2018</t>
  </si>
  <si>
    <r>
      <rPr>
        <sz val="13"/>
        <rFont val="Nudi 01 e"/>
      </rPr>
      <t>PÉ.Dgï.Dgï.r.J ªÀÄvÀÄÛ C£ÀåPÀbÉÃjAiÀÄªÀgÀ °Ã£ï ªÀ»</t>
    </r>
    <r>
      <rPr>
        <sz val="13"/>
        <rFont val="Times New Roman"/>
        <family val="1"/>
      </rPr>
      <t xml:space="preserve"> Vol-3</t>
    </r>
  </si>
  <si>
    <t>¥sÉ§æªÀj-2018</t>
  </si>
  <si>
    <r>
      <t xml:space="preserve">DzÁAiÀÄ vÉjUÉ vÉæöÊªÀiÁ¹PÀ ªÀgÀ¢ ¸À°è¸ÀÄªÀ §UÉÎ. </t>
    </r>
    <r>
      <rPr>
        <sz val="13"/>
        <rFont val="Times New Roman"/>
        <family val="1"/>
      </rPr>
      <t xml:space="preserve">Form No.24Q </t>
    </r>
  </si>
  <si>
    <t>3+99</t>
  </si>
  <si>
    <t>K¦æ¯ï-2018</t>
  </si>
  <si>
    <t>ªÀÄÄEA:¥ÀAgÁEAE:¨ÉA:¯É«:¯É¸À-2:2018-19:</t>
  </si>
  <si>
    <t>²æÃ. J¸ï.r. gÀ«ÃAzÀ, 1£ÉÃ zÀeÉð UÀÄwÛUÉzÁgÀgÀÄ EªÀgÀÄ PÁAiÀið¥Á®PÀ C©üAiÀÄAvÀgÀgÀÄ, ªÀÄvÀÄÛ EvÀgÀgÀÄ ¥ÀA.gÁ.EA.«¨ÁUÀ, gÁªÀÄ£ÀUÀgÀ EªÀgÀÄUÀ¼À «gÀÄzÀÞ, gÁd£ÀUÀgÀ £ÁåAiÀiÁ®AiÀÄzÀ°è ªÉÆPÀzÀÝªÉÄ (zÁªÉ ¸ÀA:17/2018) ºÀÆrgÀÄªÀ §UÉÎ.</t>
  </si>
  <si>
    <t>20+02=22</t>
  </si>
  <si>
    <t>jmï ¦nÃµÀ£ï ¸ÀA:58566/15 PÀÄjvÀAvÉ, ²æÃªÀÄw dAiÀÄªÀÄä ªÀÄvÀÄÛ EvÀgÀgÀÄ ¯É.²Ã:3054gÀ CrAiÀÄ°è PÉÊUÉÆArzÀÝ PÁªÀÄUÁjUÉ ©¯ï ¥ÁªÀw ªÀiÁqÀ¢gÀÄªÀ PÀÄjvÀÄ GZÀÒ £ÁåAiÀiÁ®AiÀÄ, ¨ÉAUÀ¼ÀÆgÀÄ E°è ªÉÆPÀzÀÝªÉÄ ºÀÆrgÀÄªÀ §UÉÎ.</t>
  </si>
  <si>
    <t>55+02=57</t>
  </si>
  <si>
    <t>24.05.2019</t>
  </si>
  <si>
    <t>ªÀÄÄEA:¥ÀAgÁEAE:¨ÉA:¯É«:¯É¸À-2:2017-18:</t>
  </si>
  <si>
    <t>¸ÀºÁAiÀÄPÀ PÁAiÀÄð¥Á®PÀ EAf¤AiÀÄgï, ¥ÀA.gÁ. EA.G¥À«¨sÁUÀ, wÃxÀðºÀ½î ²ªÀªÉÆUÀÎ f¯Éè E°è UÀÄwÛUÉzÁgÀjUÉ C£ÀÄªÉÆÃzÀ£É ¤ÃqÀ¯ÁVzÀÝ PÁªÀÄUÁjUÀ¼À£ÀÄß ¥ÀÆtðUÉÆ½¹zÀzÀgÀÄ, EzÀÄ ªÀgÉ«UÀÆ ºÀt ¥ÁªÀw¸ÀzÉÃ EgÀÄªÀ PÀÄjvÀÄ £ÁåAiÀiÁªÁ¢UÀ¼ÀÄ ¤ÃrgÀÄªÀ PÁ£ÀÆ£ÀÄ w¼ÀÄªÀ½PÉ ¥ÀvÀæUÀ¼À §UÉÎ.</t>
  </si>
  <si>
    <t>54+6=60</t>
  </si>
  <si>
    <t>2010-11£ÉÃ ¸Á°£À ¯ÉPÀÌ ²Ã¶ðPÉ:5054 gÀ¸ÉÛ ªÀÄvÀÄÛ ¸ÉÃvÀÄªÉ («±ÉÃµÀ C©üªÀÈ¢Þ) AiÉÆÃd£ÉAiÀÄr C£ÀÄªÉÆÃzÀ£ÉAiÀiÁzÀ »jAiÀÄÆgÀÄ vÁ®ÆèPÀÄ ¥ÁåPÉÃeï ¸ÀA:¹.r.f. ºÉZï.Dgï.Dgï.-11(01) »AqÀ¸ÀPÀmÉÖ ºÀA¢UÀ£ÁqÀÄ gÀ¸ÉÛ¬ÄAzÀ ¦¯Ád£ÀºÀ½î HgÀªÀgÉUÉ gÀ¸ÉÛ C©üªÀÈ¢Þ PÁªÀÄUÁjAiÀÄ ¨Á§ÄÛ C£ÀÄzÁ£À ©qÀÄUÀqÉ ªÀiÁqÀÄªÀ §UÉÎ. (¥ÀA.gÁ.EA. «¨sÁUÀ, avÀæzÀÄUÀð)</t>
  </si>
  <si>
    <t>03+01=4</t>
  </si>
  <si>
    <t>2017-18£ÉÃ ¸Á°£À°è C£ÀÄªÉÆÃzÀ£ÉUÉÆArgÀÄªÀ £À¨Áqïð ªÀiÁ°PÉUÀ¼À gÀ¸ÉÛ ªÀÄvÀÄÛ ¸ÉÃvÀÄªÉ  ªÀÄvÀÄÛ £À¨Áqïð-22gÀ PÉgÉUÀ¼À ¥ÀÄ£À±ÉÒÃvÀ£À AiÉÆÃd£ÉUÀ¼Àr ¹éÃPÀÈwAiÀiÁVgÀÄªÀ ¨sÀÆ ¸Áé¢üÃ£À ªÉÆvÀÛzÀ PÉèöÊªÀiï UÀ¼À£ÀÄß ¸ÀPÁðgÀPÉÌ ¸À°è¸ÀÄªÀ PÀÄjvÀÄ. (¥ÀA.gÁ.EA. «¨sÁUÀ, PÀ®§ÄgÀV)</t>
  </si>
  <si>
    <t>63+07=70</t>
  </si>
  <si>
    <t>¥sÀ¯Á£ÀÄ¨sÀ«UÀ¼À SÁvÉUÉ £ÀUÀzÀ£ÀÄß ªÀUÁðªÀuÉ ªÀiÁqÀ®Ä PÉÃA¢æÃPÀÈvÀ £ÉÃgÀ £ÀUÀgÀÄ ªÀUÁðªÉuÉ (DBT) ªÉÃ¢PÉAiÀi£ÀÄß PÀqÁØAiÀÄªÁV §¼À¸ÀÄªÀ PÀÄjvÀÄ J¯Áè C¢üÃPÀëPÀ D©üAiÀÄAvÀgÀgÀÄ ªÀÄvÀÄÛ J¯Áè PÁAiÀÄð¥Á®PÀ C©üAiÀÄAvÀgÀªÀgÀÄUÀ½UÉ ºÉÆgÀr¹gÀÄªÀ ¸ÀÄvÉÆÛÃ¯É.</t>
  </si>
  <si>
    <t>25+01=26</t>
  </si>
  <si>
    <t>26.08.2018</t>
  </si>
  <si>
    <t>ªÉÄÃ:¥sÉÊªï ¨ÉÆæÃ Ealgï£ÁåµÀ£ïè ¥ÉæöÊªÉÃmï °«ÄmÉqï gÀªÀgÀ PÀgÁgÀÄ M¥ÀàAzÀªÀ£ÀÄß ªÀÄÄPÁÛAiÀÄ UÉÆ½¹gÀÄªÀÅzÀjAzÀ E.JA.r. AiÀÄ£ÀÄß ªÀÄÄlÄÖ UÉÆÃ®Ä ºÁQPÉÆ¼ÀÄîªÀ PÀÄjvÀÄ (UÁæ PÀÄ. ¤Ã. ¸À &amp; £ÉÊ «¨sÁUÀ, ¨ÉAUÀ¼ÀÆgÀÄ £ÀUÀgÀ)</t>
  </si>
  <si>
    <t>24+03=27</t>
  </si>
  <si>
    <t>2018-19£ÉÃ ¸Á°£À gÁdå DAiÀÄªÀåAiÀÄzÀ°è ¸Á¢¯ÁégÀÄ ªÉZÀÑPÁÌV MzÀV¹gÀÄªÀ C£ÀÄzÁ£ÀzÀ°è, ªÀÄÄRå EAf¤AiÀÄgï, ¥ÀA.gÁ.EA.E¯ÁSÉUÉ ªÉÆzÀ®£ÉÃ PÀAw£À C£ÀÄzÁ£ÀªÀ£ÀÄß ¹.¹.N ªÀÄvÀÄÛ ¹.N. EªÀjUÉ ©qÀÄUÀqÉ ªÀiÁqÀÄªÀ PÀÄjvÀÄ.</t>
  </si>
  <si>
    <t>23+05=28</t>
  </si>
  <si>
    <t>1.07.2018</t>
  </si>
  <si>
    <t>¯ÉPÀÌ ²Ã¶ðPÉ:3054-80-196-1-03-300 (AiÉÆÃd£É) ®A¥ï¸ÀªÀiï &amp; 3054-80-196-1-01-300 (AiÉÆÃd£ÉÃvÀgÀ) ªÀÄÄRå ªÀÄAwæ Uáæ«ÄÃt gÀ¸ÉÛ C©üªÀÈ¢Þ AiÉÆÃd£ÉAiÀÄrAiÀÄ°è C£ÀÄzÁ£À ©qÀÄUÀqÉ ªÀiÁqÀÄªÀ PÀÄjvÀÄ (¥ÀA.gÁ.EA. «¨sÁUÀ, «dAiÀÄ¥ÀÄgÀ)</t>
  </si>
  <si>
    <t>5+1=6</t>
  </si>
  <si>
    <t>2015-16, 2016-17 &amp; 2017-18£ÉÃ ¸Á°£À°è gÁdå / PÉÃAzÀæzÀ C£ÀÄzÁ£À / CxÀªÁ ¸Á®UÀ¼À£ÀÄß ¥ÀqÉzÀ ªÀÄvÀÄÛ ªÉZÀÑ ªÀiÁrzÀ §UÉÎ C¢üÃ£À ¸ÀA¸ÉÜUÀ¼ÀÄ / ¥Áæ¢üPÁgÀUÀ¼À ªÀiÁ»wAiÀÄ£ÀÄß ªÀÄºÁ¯ÉÃR¥Á®jUÉ MzÀV¸ÀÄªÀ §UÉÎ ( DyðPÀ E¯ÁSÉ¬ÄAzÀ PÉÆÃjgÀÄªÀ ªÀiÁ»w)</t>
  </si>
  <si>
    <t>17+1=18</t>
  </si>
  <si>
    <t>2013-14£ÉÃ ¸Á°£À gÁ¶æÃAiÀÄ UÁæ«ÄÃt PÀÄrAiÀÄÄªÀ ¤ÃgÀÄ ¸ÀgÀ§gÁdÄ AiÉÆÃd£ÉAiÀÄrAiÀÄ°è PÉÊUÉÆAqÀ PÁªÀÄUÁjUÀ¼À ©®ÄèUÀ¼À£ÀÄß ªÀÄvÀÄÛ JA.©. ¥ÀÄ¸ÀÛPÀ UÀ¼À£ÀÄß ¥ÀAZÁAiÀÄvï gÁeï EAf¤AiÀÄjAUï «¨sÁUÀ, «dAiÀÄ¥ÀÄgÀ gÀªÀgÀÄ PÁAiÀÄð¥Á®PÀ C©üAiÀÄAvÀgÀgÀÄ, UÁæ«ÄÃt PÀÄrAiÀÄÄªÀ ¤ÃgÀÄ ¸ÀgÀ§ gÁdÄ ªÀÄvÀÄÛ £ÉÊªÀÄð®å «¨sÁUÀ, «dAiÀÄ¥ÀÄgÀ EªÀjUÉ EzÀÄªÀgÉ«UÀÆ ºÀ¸ÁÛAvÀgÀ ªÀiÁqÀzÉÃ EgÀÄªÀ PÀÄjvÀÄ.</t>
  </si>
  <si>
    <t>49+4=53</t>
  </si>
  <si>
    <t>¥ÀAZÁAiÀÄvï gÁeï EAf¤AiÀÄjAUï «¨sÁUÀUÀ½AzÀ ¤ÃrzÀ eÁ»ÃgÁvÀÄ / mÉAqÀgï UÀ¼À£ÀÄß ¥ÀwæPÉUÀ¼À°è ¥ÀæPÀn¹gÀÄªÀ §UÉÎ ¨ÁQ EgÀÄªÀ ©®ÄèUÀ¼À ªÉÆvÀÛªÀ£ÀÄß vÀÄvÁðV JA.¹.J. ¸ÀA¸ÉÜUÉ ¥ÁªÀw¸ÀÄªÀ PÀÄjvÀÄ.</t>
  </si>
  <si>
    <t>75+5=80</t>
  </si>
  <si>
    <t>09.11.2016</t>
  </si>
  <si>
    <t>03.05.2019</t>
  </si>
  <si>
    <t>2015-16 jAzÀ 2016-17£ÉÃ ¸Á°£ÀªÀgÉV£À ªÀÄºÁ¯ÉÃR¥Á®gÀjAzÀ ¥ÀAZÁAiÀÄvï gÁeï EAf¤AiÀÄjAUï «¨sÁUÀ, ZÀ£ÀßgÁAiÀÄ¥ÀlÖt «¨sÁUÀ PÀbÉÃjAiÀÄ ¯ÉPÀÌ vÀ¥Á¸ÀuÉAiÀÄ°è PÀAqÀÄ §A¢gÀÄªÀ £ÀÆå£ÀvÉUÀ½UÉ C£ÀÄ¥Á®£Á ªÀgÀ¢AiÀÄ£ÀÄß ¸À°è¸ÀÄªÀ §UÉÎ.</t>
  </si>
  <si>
    <t>86+02=88</t>
  </si>
  <si>
    <t>2014-15 ªÀÄvÀÄÛ 2015-16£ÉÃ ¸Á°£À®°è 13£ÉÃ ºÀtPÁ¸ÀÄ AiÉÆÃd£É C£ÀÄzÁ£ÀzÀrAiÀÄ°è ¥ÀA.gÁ. EA. «¨sÁUÀ &amp; G¥À-«¨sÁUÀ ºÁUÀÆ UÁæ.PÀÄ.¤Ã.¸À &amp; £ÉÊ.«¨sÁUÀ, ºÁªÉÃj vÁ®ÆèQ£À zÉÃªÀVj f¯Áè ¥ÀAZÁAiÀÄvï CzsÀåPÀëgÀ &amp; G¥ÁzsÀåPÀëgÀ ºÁUÀÆ ¸ÁÜ¬Ä ¸À«Äw CzsÀåPÀëgÀÄUÀ¼À PÀbÉÃjUÀ½UÉ ªÀÄvÀÄÛ ºÁªÉÃj f¯Áè ¥ÀAZÁAiÀÄvï£À ªÀÄÄRå ¯ÉPÁÌ¢ üPÁjUÀ¼À PÀbÉÃjUÀ½UÉ PÁªÀÄUÁj ¥ÀÄ£À±ÉÒÃvÀ£À ºÁUÀÆ ¸ÀÄtÚ-§tÚ EvÁå¢ PÁªÀÄUÁjUÀ¼À£ÀÄß ¥ÀÆtð UÉÆ½¹zÀÄÝ, CzÀgÀ ºÀtªÀ£ÀÄß EzÀÄªÀgÉ«UÀÆ ¥ÁªÀw ªÀiÁqÀ¢gÀÄªÀ PÀÄjvÀÄ (¥ÀA.gÁ. EA.«¨sÁUÀ, ºÁªÉÃj).</t>
  </si>
  <si>
    <t>117+02=119</t>
  </si>
  <si>
    <t>24.04.2019</t>
  </si>
  <si>
    <t>²æÃ.AiÀÄÄ.J£ï. ¥ÀzÀä£Á¨sï gÁªï, UÀÄwÛUÉzÁgÀgÀÄ EªÀgÀÄ £ÀAd£ÀUÀÆqÀÄ £ÁåAiÀiÁ®AiÀÄzÀ°è ²æÃ. £ÁUÀgÁeï, ¸ÀºÁAiÀÄPÀ PÁAiÀÄð¥Á®PÀ EAf¤AiÀÄgï, ¥ÀAZÁAiÀÄvï gÁeï EAf¤AiÀÄ jAUï G¥À-«¨sÁUÀ, £ÀAd£UÀÆqÀÄ EªÀgÀ «gÀÄzÀÞ ªÉÆPÀzÀÝªÉÄ ºÀÆrgÀÄªÀ §UÉÎ.</t>
  </si>
  <si>
    <t>132+04=136</t>
  </si>
  <si>
    <t>2011-12£ÉÃ ¸Á°¤AzÀ 2015-16£ÉÃ ¸Á°£ÀªÀgÉUÉ C£ÀÄªÉÆÃzÀ£É ¤ÃqÀ¯ÁVzÀÝ PÁªÀÄUÁjUÀ¼À°è PÉ® ªÉÇAzÀÄ PÁªÀÄUÁjUÀ¼ÀÄ ¥ÀÆtð ¥ÀæªÀiÁtzÀ°è ¥ÀÆtðUÉÆArgÀÄªÀÅzÀjAzÀ ¸ÀzÀj PÁªÀÄUÁjUÀ½UÉ ¸ÀA§A¢ü¹zÀAvÉ, ¨sÀzÀævÁ oÉÃªÀtÂ ªÉÆvÀÛªÀ£ÀÄß EnÖzÀÝ UÀÄwÛUÉzÁgÀjUÉ oÉÃªÀtÂ ªÉÆvÀÛªÀ£ÀÄß »AwgÀÄV¸ÀÄªÀ PÀÄjvÀÄ (32 ¥ÀA.gÁ.EA.«¨sÁUÀUÀ¼ÀÄ).</t>
  </si>
  <si>
    <t>63+02=65</t>
  </si>
  <si>
    <t>11.09.2018</t>
  </si>
  <si>
    <t>08.05.2019</t>
  </si>
  <si>
    <r>
      <t>2017-18£ÉÃ ¸Á°£À ªÀiÁZïð-2018gÀ CAvÀåPÉÌ gÀ¸ÉÛ ªÀÄvÀÄÛ ¸ÉÃvÀÄªÉ AiÉÆÃd£ÉUÀ½UÉ ¸ÀA§A¢ü¹zÀ ¯ÉPÀÌ ²Ã¶ðPÉUÀ¼ÀrAiÀÄ°è ªÀiÁZïð-2018gÀ CAvÀåzÀªÀgÉV£À f¯ÁèªÁgÀÄ ªÉZÀÑzÀ ¥ÀnÖ G½PÉ C£ÀÄzÁ£À ºÁUÀÆ f¯Áè ¥ÀAZÁAiÀÄvïUÀ½AzÀ ¸ÀPÁðgÀPÉÌ CzÀå¥ÀðuÉ ªÀiÁrgÀÄªÀ C£ÀÄzÁ£ÀzÀ «ªÀgÀUÀ¼À£ÀÄß R¤eÁ ¨sÀªÀ£À¢AzÀ (</t>
    </r>
    <r>
      <rPr>
        <b/>
        <sz val="14"/>
        <rFont val="Calibri"/>
        <family val="2"/>
        <scheme val="minor"/>
      </rPr>
      <t>TNMC</t>
    </r>
    <r>
      <rPr>
        <b/>
        <sz val="14"/>
        <rFont val="Nudi 01 e"/>
      </rPr>
      <t>) ¥ÀqÉAiÀÄÄªÀ PÀÄjvÀÄ.</t>
    </r>
  </si>
  <si>
    <t>31+01=32</t>
  </si>
  <si>
    <r>
      <t>UÁA¢ü ¸ÁQë PÁAiÀÄPÀ vÀAvÁæA±ÀzÀ°è ªÀµÁðAvÀåzÀ ¥ÀæQæAiÉÄAiÀÄ£ÀÄß ªÀÄÄPÁÛAiÀÄUÉÆ½¸ÀÄªÀ §UÉÎ (</t>
    </r>
    <r>
      <rPr>
        <b/>
        <sz val="14"/>
        <rFont val="Andalus"/>
        <family val="1"/>
      </rPr>
      <t>Year End Process).</t>
    </r>
  </si>
  <si>
    <t>9+02=31</t>
  </si>
  <si>
    <t>ªÀiÁZïð-2018gÀ C£ÀÄzÁ£À ªÀÄvÀÄÛ ªÉZÀÑzÀ vÀ:SÉÛ ºÁUÀÆ ¤UÀ¢üvÀ £ÀªÀÄÆ£ÉAiÀÄ°è PÉÆÃgÀ¯ÁVgÀÄªÀ ªÀiÁ»wAiÀÄ£ÀÄß ¨sÀwð ªÀiÁr vÀÄvÁðV F PÀbÉÃjUÉ ¸À°è¸ÀÄªÀ PÀÄjvÀÄ (38 ¥ÀA.gÁ.EA.«¨sÁUÀUÀ¼ÀÄ)</t>
  </si>
  <si>
    <t>12+01=13</t>
  </si>
  <si>
    <t>PÀ£ÁðlPÀ «zsÁ£ÀªÀÄAqÀ®zÀ ¸ÀÜ½ÃAiÀÄ ¸ÀA¸ÉÜUÀ¼À ªÀÄvÀÄÛ ¥ÀAZÁAiÀÄvï gÁeï ¸ÀA¸ÉÜUÀ¼À ¸À«ÄwAiÀÄ 23£ÉÃ ªÀgÀ¢AiÀÄ°è£À ²¥sÁgÀ¸ÀÄì PÀArPÉUÀ¼À ªÉÄÃ¯É ¸ÀPÁðgÀªÀÅ PÉÊUÉÆArgÀÄªÀ PÀæªÀÄzÀ §UÉÎ ªÀiÁ»w AiÀÄ£ÀÄß ¤ÃqÀÄªÀ PÀÄjvÀÄ (¥ÀA.gÁ.EA.«¨sÁUÀ, PÉÆ¥Àà¼À-PÀArPÉ ¸ÀASÉå:3.7)</t>
  </si>
  <si>
    <t>78+10=88</t>
  </si>
  <si>
    <t>ªÀÄAqÀå f¯Éè £ÁUÀªÀÄAUÀ® vÁ®ÆèPÀÄ ¸ÉÆÃªÀÄ£ÀºÀ½î PÉgÉ ¥ÀÄ£ÀgÀÄfÓÃªÀ£À / ¥ÀÄ£À±ÉÒÃvÀ£À PÁªÀÄUÁjUÉ ¸ÀA§A¢ü¹zÀAvÉ, ²æÃ.eÉ. «ÃgÀ¨sÀzÀæ PÀ®èºÀ½î ªÀÄAqÀå f¯Éè EªÀgÀÄ PÀ£ÁðlPÀ ¯ÉÆÃPÀAiÀÄÄPÀÛ EªÀjUÉ ¢:24.10.2017gÀAzÀÄ zÀÆgÀÄ ¤ÃrgÀÄªÀ PÀÄjvÀÄ.</t>
  </si>
  <si>
    <t>37+03=40</t>
  </si>
  <si>
    <t>PÀÉÆ¥Àà¼À f¯ÉèAiÀÄ UÀAUÁªÀw vÁ®ÆèQ£À ºÀ¼É DAiÉÆÃzsÀå¢AzÀ aPÀÌdAvÀPÀ¯ïªÀgÉUÉ 0.00 jAzÀ 1.08 Q.«ÄÃ. gÀªÀgÉUÉ gÀ¸ÉÛ ¸ÀÄzsÁgÀuÉ ªÀÄvÀÄÛ C©üªÀÈ¢Þ PÀÄjvÀÄ ¨sÀÆ-¸Áé¢üÃ£ÀvÁ ªÉZÀÑ gÀÆ.4,30,000/- UÀ¼À£ÀÄß oÉÃªÀtÂ ªÀiÁqÀ®Ä C£ÀÄzÁ£À ©qÀÄUÀqÉ ªÀiÁqÀÄªÀ PÀÄjvÀÄ.</t>
  </si>
  <si>
    <t>62+08=70</t>
  </si>
  <si>
    <t>27.07.2017</t>
  </si>
  <si>
    <t>02.11.2018.</t>
  </si>
  <si>
    <t>²æÃ. ¸ÀÄ¨sÁ¸À AiÀÄÄ. ZÀAzÀæVj zsÁgÀªÁqÀ EªÀgÀÄ ªÀiÁ»w ºÀPÀÄÌ C¢ü ¤AiÀÄªÀÄzÀr PÉÆÃjgÀÄªÀ ªÀiÁ»wAiÀÄ£ÀÄß MzÀV¸ÀÄªÀ §UÉÎ</t>
  </si>
  <si>
    <t>²ªÀªÉÆUÀÎ ¥ÀAZÁAiÀÄvï gÁeï EAf¤AiÀÄjAUï «¨sÁUÀ PÀbÉÃjAiÀÄ°è ªÀÄºÁ¯ÉÃR¥Á®gÀÄ PÉÊUÉÆAqÀ 2013-14 jAzÀ 2015-16£ÉÃ ¸Á°£ÀªÀgÉV£À ¯ÉPÀÌ vÀ¥Á¸ÀuÁ ªÀgÀ¢UÉ C£ÀÄ¥Á®£Á ªÀgÀ¢AiÀÄ£ÀÄß ¸À°è¸ÀÄªÀ PÀÄjvÀÄ.</t>
  </si>
  <si>
    <t>40+01=11</t>
  </si>
  <si>
    <t>2017-18£ÉÃ ¸Á°£À°è ©qÀÄUÀqÉAiÀiÁzÀ C£ÀÄzÁ£ÀzÀ°è ªÀiÁZïð-2018gÀªÀgÉUÉ ªÉZÀÑ ¨sÀj¹, G½PÉ C£ÀÄzÁ£ÀªÀ£ÀÄß ¸ÀPÁðgÀPÉÌ CzsÀå¥ÀðuÉ ªÀiÁqÀÄªÀ §UÉÎ.</t>
  </si>
  <si>
    <t>06+01=07</t>
  </si>
  <si>
    <t>27.08.2018</t>
  </si>
  <si>
    <t xml:space="preserve">2014-15£ÉÃ ¸Á°£À°è 13£ÉÃ ºÀtPÁ¸ÀÄ AiÉÆÃd£É AiÀÄr ²æÃ.r.¹. ¸Áé«Ä, UÀÄwÛUÉzÁgÀgÀÄ EªÀgÀÄ ¤ªÀð»¸À¯ÁzÀ PÁªÀÄUÁjUÉ EzÀÄªÀgÉ«UÀÆ ºÀtªÀ£ÀÄß ¥ÁªÀw¸À¢gÀÄªÀ PÀÄjvÀÄ (¥ÀA.gÁ. EA.«¨sÁUÀ, PÉ.Dgï.£ÀUÀgÀ) </t>
  </si>
  <si>
    <t>14+02=16</t>
  </si>
  <si>
    <t>15.09.2018</t>
  </si>
  <si>
    <t>ºÁªÉÃj f¯ÉèAiÀÄ ¥ÀAZÁAiÀÄvï gÁeï EAf¤AiÀÄ-jAUï «¨sÁUÀ, ºÁªÉÃj E°è §gÀÄªÀ gÀ¸ÉÛUÀ½UÉ £ÁªÀÄ¥sÀ®PÀ C¼ÀªÀr¹zÀ PÀÄjvÀÄ.</t>
  </si>
  <si>
    <t>30.01.2016</t>
  </si>
  <si>
    <t>2014-15 jAzÀ 2017-18£ÉÃ ¸Á°£ÀªÀgÉV£À ¥ÀAZÁAiÀÄvï gÁeï EAf¤AiÀÄjAUï «¨sÁUÀ, vÀÄªÀÄPÀÆgÀÄ PÀbÉÃjAiÀÄ ¯ÉPÀÌ vÀ¥Á¸ÀuÉAiÀÄ°è PÀAqÀÄ §A¢gÀÄªÀ £ÀÆå£ÀvÉUÀ½UÉ C£ÀÄ¥Á®£Á ªÀgÀ¢AiÀÄ£ÀÄß ¸À°è¸ÀÄªÀ §UÉÎ.</t>
  </si>
  <si>
    <t>73+01=74</t>
  </si>
  <si>
    <t>2019-20£ÉÃ ¸Á°£À DAiÀÄªÀåAiÀÄzÀ ªÀiÁ»wAiÀÄ£ÀÄß ¸À°è¸ÀÄªÀ §UÉÎ.</t>
  </si>
  <si>
    <t>09+01=10</t>
  </si>
  <si>
    <r>
      <t xml:space="preserve">2016-17£ÉÃ ¸Á°£À oÉÃªÀtÂªÀAwPÉ AiÉÆÃd£É (¥À£ÀªÀð¸Àw PÉÃAzÀæzÀ°è ¥Àæ¸ÁÛ¦ PÁªÀÄUÁjUÀ¼À AiÉÆÃd£É) C£ÀÄzÁ£ÀzÀrAiÀÄ°è ¨ÁUÀ®PÉÆÃmÉ f¯Éè </t>
    </r>
    <r>
      <rPr>
        <b/>
        <sz val="12"/>
        <rFont val="Andalus"/>
        <family val="1"/>
      </rPr>
      <t>PACKAGE NO:BGK/RC/TULASIGERI/22.1</t>
    </r>
    <r>
      <rPr>
        <b/>
        <sz val="14"/>
        <rFont val="Nudi 01 e"/>
      </rPr>
      <t xml:space="preserve"> ¨ÁUÀ®PÉÆÃmÉ vÁ®ÆèQ£À vÀÄ¼À¹UÉÃj ¥ÀÄ£ÀªÀð¸Àw PÉÃAzÀæzÀ°è gÀ¸ÉÛUÀ¼À C©üªÀÈ¢Þ ªÀiÁrzÀ PÁªÀÄUÁjAiÀÄ ºÀt ¥ÁªÀw¸ÀÄªÀ PÀÄjvÀÄ.</t>
    </r>
  </si>
  <si>
    <t>19+04=23</t>
  </si>
  <si>
    <t>UÁæ«ÄÃuÁ©üªÀÈ¢Þ ªÀÄvÀÄÛ ¥ÀAZÁAiÀÄvï gÁeï E¯ÁSÉUÉ ¸ÀA§A¢ü¹zÀ E¯ÁSÉ ºÁUÀÆ ¤UÀªÀÄ ªÀÄAqÀ½UÀ¼À° vÉgÉ¢gÀÄªÀ J¯Áè ¦.r.SÁvÉ ºÁUÀÆ ¨ÁåAPï SÁvÉUÀ¼À «ªÀgÀUÀ¼À£ÀÄß MzÀV¸ÀÄªÀ PÀÄjvÀÄ.</t>
  </si>
  <si>
    <t>106+02=108</t>
  </si>
  <si>
    <t>£À¨Áqïð Dgï.L.r.J¥sï-17 &amp; 18gÀ ªÀiÁ°PÉ gÀ¸ÉÛ ªÀÄvÀÄÛ ¸ÉÃvÀÄªÉ PÁªÀÄUÁjUÀ¼À AiÉÆÃd£ÉAiÀÄr ¥ÀA.gÁ.EA.«¨sÁUÀUÀ¼À°è ¥ÀÆtðUÉÆ¼Àî®Ä ¨ÁQ EgÀÄªÀ PÁªÀÄUÁjUÀ¼À£ÀÄß ¥ÀÆtðUÉÆ½¹, ºÁUÀÆ £À¨Áqïð Dgï.L.r.J¥sï-17&amp;18gÀ ªÀiÁ°PÉAiÀÄr AiÀiÁªÀÅzÉÃ ©®ÄèUÀ¼ÀÄ ¥ÁªÀwUÁV ¨ÁQ EgÀÄªÀÅ¢®è JA§ÄzÀgÀ zsÀÈrüÃPÀgÀt ¥ÀvÀæªÀ£ÀÄß ¸À°è¸ÀÄªÀ PÀÄjvÀÄ.</t>
  </si>
  <si>
    <t>23+04=27</t>
  </si>
  <si>
    <t>02.02.2019.</t>
  </si>
  <si>
    <t>£À¨Áqïð Dgï.L.r.J¥sï-22gÀ ªÀiÁ°PÉAiÀÄr C£ÀÄµÁÖ£ÀUÉÆ½¸À¯ÁzÀ PÁªÀÄUÁjUÀ½UÉ ªÉZÀÑ ¨sÀj¹,ªÀÄgÀÄ ¥ÁªÀw ©®ÄèUÀ¼À£ÀÄß vÀÄvÁðV ¸À°è¸ÀÄªÀ PÀÄjvÀÄ.</t>
  </si>
  <si>
    <t>17.05.2019</t>
  </si>
  <si>
    <t>ªÉÄÊ¸ÀÆgÀÄ ¥ÀAZÁAiÀÄvï gÁeï EAf¤AiÀÄjAUï «¨sÁUÀ, PÀbÉÃjAiÀÄ°è ªÀÄºÁ¯ÉÃR¥Á®gÀÄ PÉÊUÉÆAqÀ 2013-14 jAzÀ 2015-16£ÉÃ ¸Á°£ÀªÀgÉV£À ¯ÉPÀÌ vÀ¥Á¸ÀuÁ ªÀgÀ¢UÉ C£ÀÄ¥Á®£Á ªÀgÀ¢AiÀÄ£ÀÄß ¸À°è¸ÀÄªÀ PÀÄjvÀÄ.</t>
  </si>
  <si>
    <t>07+01=08</t>
  </si>
  <si>
    <t>f¯Áè ¥ÀAZÁAiÀÄvï PÀbÉÃj »A¨sÁUÀzÀ°è PÀbÉÃj ¸ÀAQÃtð ¤«Äð¸À®Ä C£ÀÄzÁ£À ¤UÀ¢ü ªÀiÁrgÀÄªÀ §UÉÎ (¨ÉAUÀ¼ÀÆgÀÄ £ÀUÀgÀ PÀbÉÃjUÉ ¯É.²Ã:2515-00-101-0-29 gÀr ©qÀÄUÀqÉAiÀiÁVgÀÄªÀ C£ÀÄzÁ£À ªÀ£ÀÄß SÁd£É oÉÃªÀtÂ ªÀAwPÉ gÀr dªÉÄ ªÀiÁqÀ®Ä / ¥ÉÃ¬Ä¸ï gÀ¹Ã¢ ªÀÄÆ®PÀ ºÀt ¸É¼ÉAiÀÄ®Ä ¸ÀPÁðgÀzÀ DzÉÃ±À PÉÆÃj)</t>
  </si>
  <si>
    <t>04+01=05</t>
  </si>
  <si>
    <t>ªÀÄºÁ¯ÉÃR¥Á®gÀÄ 2018-19£ÉÃ ¸Á°£À E¯ÁSÉAiÀÄ ¯ÉPÀÌ ¥Àj±ÉÆÃzsÀ£É PÁAiÀÄð PÉÊUÉÆ¼Àî®Ä ¸ÀPÁðgÀPÉÌ PÉÆÃjgÀÄªÀÅzÀjAzÀ ¯ÉPÀÌ ¥Àj±ÉÆÃzsÀ£É vÀAqÀPÉÌ ªÀiÁ»wAiÀÄ£ÀÄß MzÀV¸À®Ä UÁæ«ÄÃuÁ©üªÀÈ¢Þ &amp; ¥ÀAZÁAiÀÄvï gÁeï EAf¤AiÀÄjAUï E¯ÁSÁ ªÁå¦ÛAiÀÄ ªÀÈvÀÛ &amp; «¨sÁUÀ PÀbÉÃjUÉ ¤zÉÃð±À£À ¤ÃqÀÄªÀ PÀÄjvÀÄ.</t>
  </si>
  <si>
    <t>27+03=30</t>
  </si>
  <si>
    <t>2014-15 jAzÀ 2017-18£ÉÃ ¸Á°£ÀªÀgÉV£À UÁæ .PÀÄ.¤Ã.¸À &amp; £ÉÊªÀÄð®å «¨sÁUÀ, vÀÄªÀÄPÀÆgÀÄ PÀbÉÃjAiÀÄ ¯ÉPÀÌ vÀ¥Á¸ÀuÉAiÀÄ°è PÀAqÀÄ §A¢gÀÄªÀ £ÀÆå£ÀvÉUÀ½UÉ C£ÀÄ¥Á®£Á ªÀgÀ¢AiÀÄ£ÀÄß ¸À°è¸ÀÄªÀ §UÉÎ.</t>
  </si>
  <si>
    <t>50+01=51</t>
  </si>
  <si>
    <t>2015-16 jAzÀ 2016-17£ÉÃ ¸Á°£ÀªÀgÉV£À ¥ÀAZÁAiÀÄvï gÁeï EAf¤AiÀÄjAUï «¨sÁUÀ, UÀzÀUÀ PÀbÉÃjAiÀÄ ¯ÉPÀÌ vÀ¥Á¸ÀuÉAiÀÄ°è PÀAqÀÄ §A¢gÀÄªÀ £ÀÆå£ÀvÉUÀ½UÉ C£ÀÄ¥Á®£Á ªÀgÀ¢AiÀÄ£ÀÄß ¸À°è¸ÀÄªÀ §UÉÎ.</t>
  </si>
  <si>
    <t>20+01=21</t>
  </si>
  <si>
    <t>2014-15 jAzÀ 2017-18 £ÉÃ ¸Á°£ÀªÀgÉV£À ¥ÀAZÁAiÀÄvï gÁeï EAf¤AiÀÄjAUï «¨sÁUÀ, ªÉÄÊ¸ÀÆgÀÄ PÀbÉÃjAiÀÄ ¯ÉPÀÌ vÀ¥Á¸ÀuÉAiÀÄ°è PÀAqÀÄ §A¢gÀÄªÀ £ÀÆå£ÀvÉUÀ½UÉ C£ÀÄ¥Á®£Á ªÀgÀ¢AiÀÄ£ÀÄß ¸À°è¸ÀÄªÀ §UÉÎ.</t>
  </si>
  <si>
    <t>45+01=46</t>
  </si>
  <si>
    <t>29.01.2019</t>
  </si>
  <si>
    <t>2014-15 jAzÀ 2017-18£ÉÃ ¸Á°£ÀªÀgÉV£À UÁæ .PÀÄ.¤Ã.¸À &amp; £ÉÊªÀÄð®å «¨sÁUÀ, ªÉÄÊ¸ÀÆgÀÄ PÀbÉÃjAiÀÄ ¯ÉPÀÌ vÀ¥Á¸ÀuÉAiÀÄ°è PÀAqÀÄ §A¢gÀÄªÀ £ÀÆå£ÀvÉUÀ½UÉ C£ÀÄ¥Á®£Á ªÀgÀ¢AiÀÄ£ÀÄß ¸À°è¸ÀÄªÀ §UÉÎ.</t>
  </si>
  <si>
    <t>40+01=41</t>
  </si>
  <si>
    <t>2016-17 £ÉÃ ¸Á°£À°è ªÀÄºÁ¯ÉÃR¥Á®jAzÀ "¥ÀAZÁAiÀÄvï gÁeï EAf¤AiÀÄjAUï «¨sÁUÀ, PÉ.Dgï.£ÀUÀgÀ "PÀbÉÃjAiÀÄ ¯ÉPÀÌ vÀ¥Á¸ÀuÉAiÀÄ°è PÀAqÀÄ §A¢gÀÄªÀ £ÀÆå£ÀvÉUÀ½UÉ C£ÀÄ¥Á®£Á ªÀgÀ¢AiÀÄ£ÀÄß ¸À°è¸ÀÄªÀ §UÉÎ.</t>
  </si>
  <si>
    <t>2014-15 jAzÀ 2016-17£ÉÃ ¸Á°£ÀªÀgÉV£À ¥ÀAZÁAiÀÄvï gÁeï EAf¤AiÀÄjAUï «¨sÁUÀ, PÉÆÃ¯ÁgÀ PÀbÉÃjAiÀÄ ¯ÉPÀÌ vÀ¥Á¸ÀuÉAiÀÄ°è PÀAqÀÄ §A¢gÀÄªÀ £ÀÆå£ÀvÉUÀ½UÉ C£ÀÄ¥Á®£Á ªÀgÀ¢AiÀÄ£ÀÄß ¸À°è¸ÀÄªÀ §UÉÎ.</t>
  </si>
  <si>
    <t>70+02=72</t>
  </si>
  <si>
    <t>2016-17 jAzÀ 2017-18£ÉÃ ¸Á°£ÀªÀgÉV£À ¥ÀAZÁAiÀÄvï gÁeï EAf¤AiÀÄjAUï «¨sÁUÀ, ºÁ¸À£À PÀbÉÃjAiÀÄ ¯ÉPÀÌ vÀ¥Á¸ÀuÉAiÀÄ°è PÀAqÀÄ §A¢gÀÄªÀ £ÀÆå£ÀvÉUÀ½UÉ C£ÀÄ¥Á®£Á ªÀgÀ¢AiÀÄ£ÀÄß ¸À°è¸ÀÄªÀ §UÉÎ.</t>
  </si>
  <si>
    <t>36+01=37</t>
  </si>
  <si>
    <t>2013-14 jAzÀ 2017-18£ÉÃ ¸Á°£ÀªÀgÉV£À ªÀÄºÁ¯ÉÃR¥Á®jAzÀ ¥ÀAZÁAiÀÄvï gÁeï EAf¤AiÀÄjAUï ªÀÈvÀÛ, ¨ÉAUÀ¼ÀÆgÀÄ PÀbÉÃjAiÀÄ ¯ÉPÀÌ vÀ¥Á¸ÀuÉAiÀÄ°è PÀAqÀÄ §A¢gÀÄªÀ £ÀÆå£ÀvÉUÀ½UÉ C£ÀÄ¥Á®£Á ªÀgÀ¢AiÀÄ£ÀÄß ¸À°è¸ÀÄªÀ §UÉÎ.</t>
  </si>
  <si>
    <t>16+01=17</t>
  </si>
  <si>
    <t>2014-15 jAzÀ 2017-18£ÉÃ ¸Á°£ÀªÀgÉV£À UÁæ .PÀÄ.¤Ã.¸À &amp; £ÉÊªÀÄð®å «¨sÁUÀ, ºÀ±À¸À£À PÀbÉÃjAiÀÄ ¯ÉPÀÌ vÀ¥Á¸ÀuÉAiÀÄ°è PÀAqÀÄ §A¢gÀÄªÀ £ÀÆå£ÀvÉUÀ½UÉ C£ÀÄ¥Á®£Á ªÀgÀ¢AiÀÄ£ÀÄß ¸À°è¸ÀÄªÀ §UÉÎ.</t>
  </si>
  <si>
    <t>49+01=50</t>
  </si>
  <si>
    <t>ªÀiÁ»w ºÀPÀÄÌ C¢ü¤AiÀÄªÀÄzÀr 2005gÀr ²æÃ. Dgï. ¦. UÉÆÃ¥Á®UËqÀ, CzsÀåPÀëgÀÄ, PÀ£ÁðlPÀ gÀPÀëuÁ ªÉÃ¢PÉ, UÁA¢ü£ÀUÀgÀ, ¨ÉAUÀ¼ÀÆgÀÄ £ÀUÀgÀ f¯Éè EªÀgÀÄ PÉÆÃjgÀÄªÀ ªÀiÁ»wAiÀÄ£ÀÄß MzÀV¸ÀÄªÀ PÀÄjvÀÄ.</t>
  </si>
  <si>
    <t>45+02=47</t>
  </si>
  <si>
    <t>²æÃ. ¨Á¼ÀeÉÆÃ¶, ±Á£ÀeÉÆÃ¶, PÀ¼À¸À, ºÀÄ§â½î EªÀgÀÄ ªÀiÁºÀw ºÀPÀÄÌ C¢¤AiÀÄªÀÄ-2005gÀr PÉÆÃjgÀÄªÀ ªÀiÁ»wAiÀÄ£ÀÄß MzÀV¸ÀÄªÀ PÀÄjvÀÄ (¥ÀAZÁAiÀÄvï gÁeï EA.«¨sÁUÀ-UÀzÀUÀ (G«-²gÀºÀnÖ).</t>
  </si>
  <si>
    <t>08+01=09</t>
  </si>
  <si>
    <t>²æÃ. £ÁgÁAiÀÄt¸Áé«Ä, ¸ÀA¥ÁzÀPÀgÀÄ, zsÀ±À¢PÀÄÌ, ªÁgÀ¥ÀwæPÉ eÉ.¦.JA. §qÁªÀuÉ ºÀ®UÀÆgÀÄ ªÀÄ¼ÀªÀ½î (vÁ), ªÀÄAqÀå f¯Éè EªÀgÀÄ ªÀiÁ»w ºÀPÀÄÌ C¢ü ¤AiÀÄªÀÄzÀr PÉÆÃjgÀÄªÀ ªÀiÁ»wAiÀÄ£ÀÄß MzÀV¸ÀÄªÀ §UÉÎ.</t>
  </si>
  <si>
    <t>11+01=12</t>
  </si>
  <si>
    <r>
      <t>£ÁåAiÀiÁ®AiÀÄ ¥ÀæPÀgÀt jmï ¦nµÀ£ï £ÀA:44129 /2013 (</t>
    </r>
    <r>
      <rPr>
        <b/>
        <sz val="14"/>
        <rFont val="Andalus"/>
        <family val="1"/>
      </rPr>
      <t>LB-RES</t>
    </r>
    <r>
      <rPr>
        <b/>
        <sz val="14"/>
        <rFont val="Nudi 01 e"/>
      </rPr>
      <t>) &amp; jmï ¦nµÀ£ï £ÀA:52776/2013 gÀÄzÀæªÀÄÄ¤ PÀ£ïì¯ÉÖAmï ¨ÉAUÀ¼ÀÆgÀÄ «gÀÄzÀÞ PÀ£ÁðlPÀ ¸ÀPÁðgÀ EzÀPÉÌ ¸ÀA§A¢ü¹zÀAvÉ, £ÁåAiÀiÁ®AiÀÄPÉÌ ºÁdgÁUÀÄªÀ PÀÄjvÀÄ ¸ÀPÁðj ªÀQÃ®gÁzÀ ²æÃªÀÄw ¥ÀæwªÀiÁ ºÉÆ£Áß¥ÀÄgÀ-9845200030)</t>
    </r>
  </si>
  <si>
    <t>79+04=83</t>
  </si>
  <si>
    <t>WÀ£À ¥ÀæzsÁ£À f¯Áè £ÁåAiÀiÁ¢üÃ±ÀPÀgÀÄ, ªÀÄAqÀå EªÀgÀ°è zÁR¯ÁVgÀÄªÀ J.J¸ï.¸ÀA:01/2002gÀ ¢:08.02.2018gÀ wÃ¦ð£À «gÀÄzÀÞ PÀ£ÁðlPÀ GZÀÒ £ÁåAiÀiÁ®AiÀÄzÀ°è ªÉÄÃ®ä£À« ¸À°è¸ÀÄªÀ §UÉÎ. ( ²æÃ. ªÉÊ.¦. ¥ÁxÀð¸ÁgÀy, ¸ÀPÁðj ªÀQÃ®gÀÄ)</t>
  </si>
  <si>
    <t>214+02=216</t>
  </si>
  <si>
    <t>UÀÄwÛUÉzÁgÀgÀ PÁªÀÄUÁjAiÀÄ ©°è¤AzÀ PÀmÁ¬Ä ¸À¯ÁzÀ ±ÉÃPÀqÀ 0.01 ªÉÆvÀÛzÀ PÉ®¸ÀUÁgÀgÀ ªÀÄvÀÄÛ UÀÄwÛUÉzÁgÀgÀ PÉëÃªÀiÁ ¤¢ü ªÀAwPÉAiÀÄ£ÀÄß ReÁ£É-2 ZÀ®£ï ªÀÄÄSÁAvÀgÀ oÉÃªÀtÂ SÁvÉUÉ dªÉÄ ªÀiÁqÀÄªÀ PÀÄjvÀÄ-F E¯ÁSÉ¬ÄAzÀ ºÉÆgÀr¹gÀÄªÀ ¸ÀÄvÉÆÛÃ¯É.</t>
  </si>
  <si>
    <t>26+02=28</t>
  </si>
  <si>
    <t>²æÃ. C§ÄÝ¯ï SÁzÀgï, zÀeÉð-1 ¹«¯ï PÀAmÁæPÀÖgï ºÀ½AiÀiÁ¼À EªÀgÀÄ 2017-18£ÉÃ ¸Á°£À°è ¯ÉPÀÌ ²Ã¶ðPÀ:3054-80-196-1-01-300gÀ gÀ¸ÉÛUÀ¼À zÀÄgÀ¹Ü / ¤ªÀðºÀ£É AiÉÆÃd£ÉAiÀÄr ºÀ½AiÀiÁ¼À UÁæªÀÄ ¥ÀAZÁAiÀÄvï ªÁå¦ÛAiÀÄ 3 PÁªÀÄUÁjUÀ¼À£ÀÄß ¥ÀÆtðUÉÆ½¹zÀ ©®ÄèUÀ¼À ¥ÁªÀw PÀÄjvÀÄ ªÀÄ£À« (¥ÀA.gÁ.EA.«¨sÁUÀ, zsÁgÀªÁqÀ).</t>
  </si>
  <si>
    <t>10+01=11</t>
  </si>
  <si>
    <t>2010-11£ÉÃ ¸Á°£À°è ¯ÉPÀÌ ²Ã¶ðPÉ:5054gÀ gÀ¸ÉÛ ªÀÄvÀÄÛ ¸ÉÃvÀÄªÉ AiÉÆÃd£ÉAiÀÄrAiÀÄ°è ¤ªÀð»¸À ¯ÁVgÀÄªÀ PÁªÀÄUÁjAiÀÄ ¨ÁQ ªÉÆvÀÛªÀ£ÀÄß ²æÃ.¸ÀÄzsÁPÀgï, ¦.eÁzsÀªï, 1£ÉÃ zÀeÉð UÀÄwÛUÉ zÁgÀjUÉ ¥ÁªÀw¸ÀÄªÀ PÀÄjvÀÄ (¥ÀA.gÁ.EA. «¨sÁUÀ, ©ÃzÀgï).</t>
  </si>
  <si>
    <t>129+03=132</t>
  </si>
  <si>
    <t>01.09.2018</t>
  </si>
  <si>
    <t>¥ÀÀæ¸ÀPÀÛ 2018-19£ÉÃ ¸Á°UÉ £À¨Áqïð Dgï.L. r.J¥sï AiÉÆÃd£ÉAiÀÄr f¯Áè ¥ÀAZÁAiÀÄvïUÀ½AzÀ C£ÀÄµÁÖ£Á¢üPÁjUÀ½UÉ ©qÀÄUÀqÉAiÀiÁzÀ C£ÀÄzÁ£À ªÀ£ÀÄß ªÉZÀÑ ªÀiÁr ªÀÄgÀÄ¥ÁªÀw PÉèöÊªÀiïUÀ¼À£ÀÄß vÀÄvÁðV ¸À°è¸ÀÄªÀ PÀÄjvÀÄ.</t>
  </si>
  <si>
    <t>156+08=164</t>
  </si>
  <si>
    <r>
      <t xml:space="preserve">2014-15£ÉÃ ¸Á°£¤AzÀ 2017-18£ÉÃ ¸Á°£À ªÀgÉUÉ </t>
    </r>
    <r>
      <rPr>
        <b/>
        <sz val="14"/>
        <rFont val="Andalus"/>
        <family val="1"/>
      </rPr>
      <t>SCP&amp;TSP</t>
    </r>
    <r>
      <rPr>
        <b/>
        <sz val="14"/>
        <rFont val="Nudi 01 e"/>
      </rPr>
      <t xml:space="preserve"> AiÉÆÃd£ÉAiÀÄr ©qÀÄUÀqÉ AiÀiÁzÀ C£ÀÄzÁ£ÀzÀr E¯ÁSÉUÀ¼ÀÄ ªÀÄvÀÄÛ CzÀgÀ ªÁå¦ÛAiÀÄ°è §gÀÄªÀ ¤UÀªÀÄ/¸ÀA¸ÉÜUÀ¼À°è G½¢gÀÄªÀ ªÉÆvÀÛzÀ «ªÀgUÀ¼À£ÀÄß ¸À°è¸ÀÄªÀ §UÉÎ.</t>
    </r>
  </si>
  <si>
    <t>27+01=28</t>
  </si>
  <si>
    <t>13.08.2018</t>
  </si>
  <si>
    <t>14.08.2018.</t>
  </si>
  <si>
    <t>gÁ¶æÃAiÀÄ ªÀiÁzsÀå«ÄPÀ ²PÀët AiÉÆÃd£ÉAiÀÄr C£ÀÄªÉÆÃzÀ£ÉAiÀiÁzÀ 410 PÁªÀÄUÁjUÀ¼À£ÀÄß C£ÀÄµÁÖ£ÀUÉÆ½¸À®Ä ±ÉÃ.50gÀµÀÄÖ C£ÀÄzÁ£ÀªÀ£ÀÄß ©qÀÄUÀqÉUÉÆ½¸ÀÄªÀ PÀÄjvÀÄ.</t>
  </si>
  <si>
    <t>08+03=11</t>
  </si>
  <si>
    <t>20.09.2018.</t>
  </si>
  <si>
    <t>¨sÁUÀ-2 gÁdåzÀ°è ¸ÀPÁðj ¥ÀzÀ« ¥ÀÆªÀð PÁ¯ÉÃdÄUÀ½UÉ £ÀÄqÀ£À PÀlÖqÀ / vÀgÀUÀw PÉÆoÀr UÀ¼À£ÀÄß ¤«Äð¸ÀÄªÀ ºÁUÀÆ zÀÄgÀ¹Û ªÀÄvÀÄÛ EvÀgÉ PÁªÀÄUÁjUÀ½UÉ C£ÀÄzÁ£ÀªÀ£ÀÄß ©qÀÄUÀqÉ ªÀiÁqÀÄªÀ  PÀÄjvÀÄ ºÁUÀÆ ¸ÀA§AzsÀ¥ÀlÖ «¨sÁUÀUÀ½AzÀ ¹éÃPÀÈwAiÀiÁzÀ ªÀÄgÀÄ¥ÁªÀw PÉèöÊªÀiïUÀ¼À£ÀÄß ¥ÀzÀ« ¥ÀÆªÀð E¯ÁSÉUÉ ¸À°è¸ÀÄªÀ PÀÄjvÀÄ (d£ÀgÀ¯ï)</t>
  </si>
  <si>
    <t>71+05=76</t>
  </si>
  <si>
    <r>
      <t>¸ÁUÀgÀzÀ ¹«¯ï £ÁåAiÀiÁ®AiÀÄzÀ°è zÁªÉ ¸ÀA:</t>
    </r>
    <r>
      <rPr>
        <b/>
        <sz val="14"/>
        <rFont val="Modern"/>
        <family val="3"/>
        <charset val="255"/>
      </rPr>
      <t>LAC</t>
    </r>
    <r>
      <rPr>
        <b/>
        <sz val="14"/>
        <rFont val="Nudi 01 e"/>
      </rPr>
      <t>-3/2007gÀ C£ÀÄ¸Á£À ¨sÀÆ»qÀÄªÀ½zÁgÀjUÉ ºÉZÀÄÑªÀj ¥ÀjºÁgÀzÀ ªÉÆvÀÛªÀ£ÀÄß ¥ÁªÀw¸À®Ä C£ÀÄzÁ£À ©qÀÄUÀqÉ ªÀiÁqÀÄªÀ PÀÄjvÀÄ.</t>
    </r>
  </si>
  <si>
    <t>35+05=40</t>
  </si>
  <si>
    <t>28.10.2018</t>
  </si>
  <si>
    <t>30.04.2019</t>
  </si>
  <si>
    <t>ºÉZï. Dgï.JA.J¸ï.£À°è PÁAiÀÄð¤ªÁðºÀPÀ C©üAiÀÄAvÀgÀªÀgÀ ºÉ¸ÀgÀ£ÀÄß £ÉÆÃAzÁ¬Ä¸ÀÄªÀ PÀÄjvÀÄ (¥ÀA.gÁ.EA.«¨sÁUÀ, «dAiÀÄ¥ÀÄgÀ)</t>
  </si>
  <si>
    <t>18.07.2018</t>
  </si>
  <si>
    <t>¥ÀAZÁAiÀÄvï gÁeï EAf¤AiÀÄjAUï «¨sÁUÀ avÀæzÀÄUÀð EªÀgÀÄ mÉAqÀgï PÁªÀÄUÁjUÀ¼À5% ¦J¸ïr.EJAr ªÀÄvÀÄÛ ªÀåvÁå¸ÀzÀ ªÉÆvÀÛªÀ£ÀÄß UÀÄwÛUÉzÁgÀjUÉ ¥ÁªÀw¸ÀzÉÃ EgÀÄªÀ PÀÄjvÀÄ.</t>
  </si>
  <si>
    <t>11+03=14</t>
  </si>
  <si>
    <t>2018-19£ÉÃ ¸Á°£À°è UÁæ«ÄÃt gÀ¸ÉÛ ¸ÀÄgÀPÀëvÁ PÁªÀÄUÁjUÀ¼À£ÀÄß PÉÊUÉÆ¼Àî®Ä ©qÀÄUÀqÉ ªÀiÁqÀ¯ÁzÀ C£ÀÄzÁ£ÀªÀ£ÀÄß vÀÄvÁðV C£ÀÄµÁÖ£Á¢üPÁjUÀ½UÉ ©qÀÄUÀqÉ ªÀiÁqÀÄªÀ PÀÄjvÀÄ.</t>
  </si>
  <si>
    <t>2017-18£ÉÃ ¸Á°£À 3054gÀ ¹.JA.f.J¸ï.ªÉÊ. AiÉÆÃd£ÉAiÀÄ PÁªÀÄUÁjUÀ¼À ¨ÁQ ©®ÄèUÀ¼À ¥ÁªÀw UÁV ¥Àæ¸ÀPÀÛ 2018-19£ÉÃ ¸Á°UÉ ¥ÀA.gÁ. EA. «¨sÁUÀ, aPÀÌªÀÄUÀ¼ÀÆgÀÄ EªÀjUÉ C£ÀÄzÁ£À ©qÀÄUÀqÉUÉÆ½¸ÀÄªÀ PÀÄjvÀÄ.</t>
  </si>
  <si>
    <t>¯ÉPÀÀÌ ²Ã¶ðPÉ:3054-00-101-0-28 ¤ªÀðºÀuÁ C£ÀÄzÁ£À (AiÉÆÃd£ÉÃvÀgÀ) (mÁ¸ïÌ ¥sÉÆ¸ïð) AiÉÆÃd£ÉAiÀÄrAiÀÄ°è (PÉÆÃ¯ÁgÀ ¥ÀA.gÁ.EA. «¨sÁUÀ,) ¥Àæ¸ÀPÀÛ 2018-19£ÉÃ ¸Á°UÉ C£ÀÄzÁ£À ©qÀÄUÀqÉ ªÀiÁqÀÄªÀ PÀÄjvÀÄ.</t>
  </si>
  <si>
    <t>04+02=06</t>
  </si>
  <si>
    <t>£À¨Áqïð Dgï.L.r.J¥sï-24gÀ AiÉÆÃd£ÉAiÀÄr ªÀÄAdÄgÁVgÀÄªÀ PÁªÀÄUÁjUÉ C£ÀÄzÁ£À ©qÀÄUÀqÉ ªÀiÁqÀÄªÀ PÀÄjvÀÄ (¨ÉAUÀ¼ÀÆgÀÄ £ÀUÀgÀ «¨sÁUÀ PÀbÉÃjUÉ -£À¨Áqïð J¸ï.r.¦. AiÉÆÃd£ÉAiÀÄr ©qÀÄUÀqÉAiÀiÁVgÀÄªÀ gÀÆ.25.00 ®PÀëUÀ¼À C£ÀÄzÁ£À ªÀ£ÀÄß PÉ.Dgï.Dgï.r.J. / PÉ.Dgï.L.rJ¯ï. gÀªÀgÀ ºÉ¸ÀjUÉ ZÉPï ¸É¼ÉAiÀÄ®Ä ¸ÀPÁðgÀzÀ DzÉÃ±À PÉÆÃj).</t>
  </si>
  <si>
    <t>16+02=18</t>
  </si>
  <si>
    <t>ReÁ£É-2 C£ÀÄPÀ®£À ºÀtPÁ¸ÀÄ ¤ªÀðºÀuÉ ªÀåªÀ¸ÉÜAiÀÄ°è DyðPÀ ªÀ»ªÁlÄUÀ¼À£ÀÄß C£ÀÄµÁÖ£À UÉÆ½¸À®Ä 2018-19£ÉÃ ¸Á°£À C£ÀÄªÉÆÃ¢vÀ PÁªÀÄUÁjUÀ¼À ©®ÄèUÀ¼À£ÀÄß ¥ÁªÀw¸À®Ä «¼ÀA§ ªÁUÀÄwÛgÀÄªÀ PÀÄjvÀÄ.(¥ÀA.gÁ.EA.«¨sÁUÀ, ¨ÉAUÀ¼ÀÆgÀÄ  UÁæªÀiÁgÀAvÀgÀ)</t>
  </si>
  <si>
    <t>11+02=13</t>
  </si>
  <si>
    <t>01.02.2019</t>
  </si>
  <si>
    <t>ªÀÄÄEA:¥ÀAgÁEAE:¨ÉA:¯É«:¯É¸À-2:2017-18/¨sÁUÀ-2/ 2018-19:</t>
  </si>
  <si>
    <r>
      <rPr>
        <b/>
        <sz val="14"/>
        <rFont val="Andalus"/>
        <family val="1"/>
      </rPr>
      <t>Principal Accountant General (G&amp;SSA) Indian Auddit and Acounts Department</t>
    </r>
    <r>
      <rPr>
        <b/>
        <sz val="14"/>
        <rFont val="Nudi 01 e"/>
      </rPr>
      <t xml:space="preserve"> gÀªÀgÀ PÀbÉÃjAiÀÄAzÀ PÉÊUÉÆ¼Àî¯ÁVgÀÄªÀ «¨sÁUÀ PÀbÉÃjUÀ¼À ¯ÉPÀÌ ¥ÀvÀæzÀ vÀ¤SÁ ªÀgÀ¢AiÀÄ ªÉÄÃ¯É C©ü¥ÁæAiÀÄªÀ£ÀÄß ¤ÃqÀÄªÀ PÀÄjvÀÄ.(2018-19£ÉÃ ¸Á°UÉ ªÀÄÄAzÀÄªÀgÉzÀ ¨sÁUÀ)</t>
    </r>
  </si>
  <si>
    <t>0+5</t>
  </si>
  <si>
    <t>£À¨Áqïð Dgï.L.r.J¥sï-ªÀiÁ°PÉUÀ¼À AiÉÆÃd£ÉAiÀÄrAiÀÄ°è (s¸ÁªÀiÁ£Àå AiÉÆÃd£É &amp; J¸ï.r.¦ AiÉÆÃd£É) gÀ¸ÉÛ ªÀÄvÀÄÛ ¸ÉÃvÀÄªÉ PÁªÀÄUÁjUÀ¼À ©®ÄèUÀ¼À ©®ÄèUÀ¼À ¥ÁªÀwUÁV ¥Àæ¸ÀPÀÛ 2018-19£ÉÃ ¸Á°UÉ C£ÀÄzÁ£À ºÀAaPÉ ªÀiÁqÀÄªÀ PÀÄjvÀÄ.</t>
  </si>
  <si>
    <t>450+22=472</t>
  </si>
  <si>
    <t>ªÀiÁ£Àå «zsÁ£À ¸À¨sÉAiÀÄ ¸ÀzÀ¸ÀågÁzÀ, ²æÃ. ªÀÄºÀzÉÃªÀ¥Àà ²ªÀ°AUÀ¥Àà AiÀiÁzÀªÁqï (gÁªÀÄzÀÄUÀð) EªÀgÀ ZÀÄPÉÌ UÀÄgÀÄw®èzÀ ¥Àæ±Éß ¸ÀA:269PÉÌ (3054-®A¥ï¸ÀªÀiï C£ÀÄzÁ£À) GvÀÛgÀUÀ¼ÀÄ.</t>
  </si>
  <si>
    <t>115/12.02.2019</t>
  </si>
  <si>
    <t>ªÀiÁ£Àå «zsÁ£À ¸À¨sÉAiÀÄ ¸ÀzÀ¸ÀågÁzÀ ²æÃ.GªÉÄÃ±ï «±Àé£Áxï PÀwÛ (ºÀÄPÉÌÃj) EªÀgÀ ZÀÄPÉÌ UÀÄgÀÄw®èzÀ ¥Àæ±Éß ¸ÀA:1116PÉÌ (gÀ¸ÉÛUÀ¼À C©üªÀÈ¢Þ) GvÀÛgÀUÀ¼ÀÄ.</t>
  </si>
  <si>
    <t>116/12.02.2019</t>
  </si>
  <si>
    <t>ªÀiÁ£Àå «zsÁ£À ¸À¨sÉAiÀÄ ¸ÀzÀ¸ÀågÁzÀ ²æÃ.UÀÉÆÃ«AzÀ JA. PÁgÀeÉÆÃ¼ï (ªÀÄÄzsÉÆÃ¼ï) EªÀgÀ ZÀÄPÉÌ UÀÄgÀÄw®èzÀ ¥Àæ±Éß ¸ÀA:790PÉÌ (C£ÀÄzÁ£À ©qÀÄUÀqÉ  PÀÄjvÀÄ) GvÀÛgÀUÀ¼ÀÄ.</t>
  </si>
  <si>
    <t>101/11.02.2019</t>
  </si>
  <si>
    <t>ªÀiÁ£Àå «zsÁ£À ¸À¨sÉAiÀÄ ¸ÀzÀ¸ÀågÁzÀ ²æÃ.UÀÄvÉÛÃzÁgï ¸ÀÄ¨sÁµï gÀÄPÀäAiÀÄå (D¼ÀAzÀ) EªÀgÀ ZÀÄPÉÌ UÀÄgÀÄw®èzÀ ¥Àæ±Éß ¸ÀA:2104PÉÌ (2018-19£ÉÃ ¸Á°£À C£ÀÄzÁ£À ©qÀÄUÀqÉ  PÀÄjvÀÄ) GvÀÛgÀUÀ¼ÀÄ.</t>
  </si>
  <si>
    <t>103/11.02.2019</t>
  </si>
  <si>
    <t>ªÀiÁ£Àå «zsÁ£À ¸À¨sÉAiÀÄ ¸ÀzÀ¸ÀågÁzÀ ²æÃ. ¦æÃvÀªÀiï eÉ.UËqÀ(ºÁ¸À£À) EªÀgÀ ZÀÄPÉÌ UÀÄgÀÄw®èzÀ ¥Àæ±Éß ¸ÀA:1159PÉÌ (¯ÉPÀÌ ²Ã¶ðPÉ:3054 Cr ©qÀÄUÀqÉAiÀiÁVgÀÄªÀ C£ÀÄzÁ£ÀzÀ PÀÄjvÀÄ.) GvÀÛgÀUÀ¼ÀÄ.</t>
  </si>
  <si>
    <t>117/13.02.2019</t>
  </si>
  <si>
    <t>ªÀiÁ£Àå «zsÁ£À ¸À¨sÉAiÀÄ ¸ÀzÀ¸ÀågÁzÀ ²æÃ.C¥ÀàZÀÄÑ (gÀAd£ï) JªÀÄ..¦. (ªÀÄrPÉÃj) EªÀgÀ ZÀÄPÉÌ UÀÄgÀÄw®èzÀ ¥Àæ±Éß ¸ÀA:104PÉÌ (d® ¥Àæ¼ÀAiÀÄzÀ PÁªÀÄUÁjUÉ C£ÀÄzÁ£À) GvÀÛgÀUÀ¼ÀÄ.</t>
  </si>
  <si>
    <t>109/12.02.2019</t>
  </si>
  <si>
    <t>ªÀiÁ£Àå «zsÁ£À ¸À¨sÉAiÀÄ ¸ÀzÀ¸ÀågÁzÀ ²æÃ. ºÁåj¸ï J£ï.J. (±ÁAw£ÀUÀgÀ) EªÀgÀ ZÀÄPÉÌ UÀÄgÀÄw®èzÀ ¥Àæ±Éß ¸ÀA:914PÉÌ (AiÉÆÃd£Á£ÀÄµÁÖ£À ¥ÀæUÀw PÀÄjvÀÄ) GvÀÛgÀUÀ¼ÀÄ.</t>
  </si>
  <si>
    <t>102/11.02.2019</t>
  </si>
  <si>
    <t>ªÀiÁ£Àå «zsÁ£À ¸À¨sÉAiÀÄ ¸ÀzÀ¸ÀågÁzÀ ²æÃ. ªÀÄºÀzÉÃªÀ¥Àà ²ªÀ°AUÀ¥Àà AiÀiÁzÀªÁqï (gÁªÀÄzÀÄUÀð) EªÀgÀ ZÀÄPÉÌ UÀÄgÀÄw®èzÀ ¥Àæ±Éß ¸ÀA:613PÉÌ (¯É.²Ã:3054-®A¥ï¸ÀªÀiï ¨ÁQ ªÉÆvÀÛªÀ£ÀÄß ©qÀÄUÀqÉ PÀÄjvÀÄ) GvÀÛgÀUÀ¼ÀÄ.</t>
  </si>
  <si>
    <t>118/13.02.2019</t>
  </si>
  <si>
    <t>ªÀiÁ£Àå «zsÁ£À ¸À¨sÉAiÀÄ ¸ÀzÀ¸ÀågÁz ²æÃ. ¦æÃvÀªÀiï eÉ.UËqÀ(ºÁ¸À£À)EªÀgÀ ZÀÄPÉÌ UÀÄgÀÄw®èzÀ ¥Àæ±Éß ¸ÀA:1158PÉÌ (£ÀªÀÄä UÁæªÀÄ £ÀªÀÄä gÀ¸ÉÛ AiÉÆÃd£ÉUÉ ¸ÀA§A¢ü¹zÀAvÉ, ºÀAaPÉ ªÀÄvÀÄÛ ©qÀÄUÀqÉ ªÀiÁrgÀÄªÀ C£ÀÄzÁ£ÀzÀ PÀÄjvÀÄ.) GvÀÛgÀUÀ¼ÀÄ.</t>
  </si>
  <si>
    <t>114/12.02.2019</t>
  </si>
  <si>
    <t>¨sÁUÀ-2 ¥Àæ¸ÀPÀÛ 2018-19£ÉÃ ¸Á°£À £À¨Áqïð Dgï.L.r.J¥sï-18,19,20,21,22,23 &amp; 24gÀ  ªÀiÁ°PÉUÀ¼À gÀ¸ÉÛ &amp; ¸ÉÃvÀÄªÉ AiÉÆÃd£ÉUÀ¼Àr ºÁUÀÆ £À¨Áqïð PÉgÉ AiÉÆÃd£ÉAiÀÄr ªÉZÀÑªÁzÀ ªÉÆvÀÛPÉÌ ¸ÀPÁðgÀPÉÌ ¸À°èPÉ DUÀÄwÛgÀÄªÀ ªÀÄgÀÄ¥ÁªÀw PÉèöÊªÀiïUÀ¼À «ªÀgÀ</t>
  </si>
  <si>
    <t>500+12=512</t>
  </si>
  <si>
    <t>22.05.2019</t>
  </si>
  <si>
    <r>
      <t>2018-19£ÉÃ ¸Á°£À ªÉÄÃ-2019gÀ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</si>
  <si>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t>KtÂPÉ ªÀiÁrgÀÄªÀÅ¢®è</t>
  </si>
  <si>
    <t>12.06.2018</t>
  </si>
  <si>
    <r>
      <t>2018-19£ÉÃ ¸Á°£À dÆ£ï-2019gÀ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</si>
  <si>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dÄ¯ÉÊ-2018gÀ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</si>
  <si>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DUÀ¸ïÖ-2018gÀ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</si>
  <si>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¸É¥ÉÖA§gï-2018gÀ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</si>
  <si>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CPÉÆÖÃ§gï-2018gÀ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</si>
  <si>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£ÀªÉA§gï-2018gÀ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</si>
  <si>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r¸ÉA§gï-2018gÀ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</si>
  <si>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t>05.01.2019</t>
  </si>
  <si>
    <r>
      <t>2018-19£ÉÃ ¸Á°£À d£ÀªÀj-2019gÀ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</si>
  <si>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t>07.02.2019</t>
  </si>
  <si>
    <r>
      <t>2018-19£ÉÃ ¸Á°£À ¥sÉ§æªÀj-2019gÀ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</si>
  <si>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r>
      <t>2018-19£ÉÃ ¸Á°£À ªÀiÁZïð-2019gÀ ªÀiÁºÉAiÀÄ C£ÀÄzÁ£À ªÀÄvÀÄÛ ªÉZÀÑzÀ (</t>
    </r>
    <r>
      <rPr>
        <b/>
        <sz val="14"/>
        <rFont val="Andalus"/>
        <family val="1"/>
      </rPr>
      <t>Grant &amp; Outlay</t>
    </r>
    <r>
      <rPr>
        <b/>
        <sz val="14"/>
        <rFont val="Nudi 01 e"/>
      </rPr>
      <t>) «ªÀgÀUÀ¼À£ÀÄß 38 ¥ÀA.gÁ.EA. «¨sÁUÀUÀ½AzÀ E-ªÉÄÃ¯ï ªÀÄÄSÁAvÀgÀ ¥ÀqÉAiÀÄ¯ÁzÀ «ªÀgÀUÀ¼À DzsÁgÀzÀ ªÉÄÃ¯É vÀAiÀiÁj¸À¯ÁVgÀÄªÀ DyðPÀ ¥ÀæUÀw «ªÀgÀ</t>
    </r>
  </si>
  <si>
    <t>16.04.2019</t>
  </si>
  <si>
    <t>20.04.2019</t>
  </si>
  <si>
    <t>²æÃ. WÉÆÃmÉßPÀgÀ ²æÃPÁAvÀ ®PÀëöät (¸ÀÜ½ÃAiÀÄ ¸ÀA¸ÉÜUÀ¼À PÉëÃvÀæ) EªÀgÀ ZÀÄPÉÌ gÀ»vÀ ¥Àæ±Éß ¸ÀASÉå: 108PÉÌ ¸ÀA§A¢ü¹zÀ vÁ®ÆèPÀÄ ¥ÀAZÁAiÀÄvï ªÁå¦ÛAiÀÄ°è C©üªÀÈ¢Þ PÁªÀÄUÁjAiÀÄ C£ÀÄzÁ£À zÀÄ§ð¼ÀPÉ PÀÄjvÀÄ (¥ÀA.gÁEAE«:PÁgÀªÁgÀ&amp;²gÀ¹)</t>
  </si>
  <si>
    <t>ªÀiÁ£Àå «gÉÆÃzsÀ ¥ÀPÀëzÀ ªÀiÁ£Àå ªÀÄÄRå ¸ÀZÉÃvÀPÀgÀÄ PÉÆÃjgÀÄªÀ ªÀiÁ»wAiÀÄ£ÀÄß MzÀV¸ÀÄªÀ PÀÄjvÀÄ.</t>
  </si>
  <si>
    <t>ªÀiÁ£Àå «zsÁ£À ¥ÀjµÀvï ¸ÀzÀ¸ÀågÁzÀ ²æÃ.PÉ. ¥ÀævÁ¥ÀZÀAzÀæ ±ÉnÖ (¸ÀÜ½ÃAiÀÄ ¸ÀA¸ÉÜUÀ¼ÀÄ) EªÀgÀ ZÀÄPÉÌ UÀÄgÀÄw£À ¥ÀÈ±Éß ¸ÀASÉå:303PÉÌ GvÀÛgÀªÀ£ÀÄß ¸À°è¸ÀÄªÀ PÀÄjvÀÄ.</t>
  </si>
  <si>
    <t>ªÀiÁ£Àå «zsÁ£À ¥ÀjµÀvï ¸ÀzÀ¸ÀågÁzÀ ²æÃ. EPÁâ¯ï CºÀäzï ¸ÀgÀr (£ÁªÀÄ¤zÉÃð²vÀgÀÄ) EªÀgÀ ZÀÄPÉÌ UÀÄgÀÄw®èzÀÀ ¥ÀÈ±Éß ¸ÀASÉå:814(856)PÉÌ GvÀÛgÀªÀ£ÀÄß ¸À°è¸ÀÄªÀ PÀÄjvÀÄ.</t>
  </si>
  <si>
    <t>ªÀiÁ£Àå «zsÁ£À ¸À¨sÉAiÀÄ ¸ÀzÀ¸ÀågÁzÀ ²æÃ. n.r.gÁeÉÃUËqÀ (±ÀÈAUÉÃj) EªÀgÀ ZÀÄPÉÌ UÀÄgÀÄw®èzÀ ¥Àæ±Éß ¸ÀASÉå:2160PÉÌ GvÀÛgÀªÀ£ÀÄß ¸À°è¸ÀÄªÀ §UÉÎ.</t>
  </si>
  <si>
    <t>ªÀiÁ£Àå «zsÁ£À ¸À¨sÉAiÀÄ ¸ÀzÀ¸ÀågÁzÀ ²æÃ.C«ÄÃ£À¥ÀàUËqÀ J¸ï.¥ÀoÀnÃ¯ï (£ÀqÀªÀ½î)(ªÀÄÄzÉÝÃ©ºÁ¼ï) EªÀgÀ ¤AiÀÄªÀÄ 73gÀ UÀªÀÄ£À ¸É¼ÉAiÀÄÄ ¸ÀÆZÀ£ÉUÉ GvÀÛgÀ ¸À°è¸ÀÄªÀ §UÉÎ.</t>
  </si>
  <si>
    <t>ªÀiÁ£Àå «zsÁ£À ¥ÀjµÀwÛ£À ¸ÀzÀ¸ÀågÁzÀ ²æÃ.PÉ.ºÀjÃ±ï PÀÄªÀiÁgï («zsÁ£À ¸À¨sÉ¬ÄAzÀ ZÀÄ£Á¬ÄvÀgÁzÀªÀgÀÄ) EªÀgÀ ZÀÄPÉÌ UÀÄgÀÄw£À ¥Àæ±Éß ¸ÀASÉå:141(123)PÉÌ GvÀÛgÀ ¸À°è¸ÀÄªÀ §UÉÎ.</t>
  </si>
  <si>
    <t>Stationary indents Files</t>
  </si>
  <si>
    <t>GST</t>
  </si>
  <si>
    <t>Fuel bills</t>
  </si>
  <si>
    <t>01.10.2018</t>
  </si>
  <si>
    <t>30.09.2018</t>
  </si>
  <si>
    <t>28.2.2019</t>
  </si>
  <si>
    <t>01.03.2019</t>
  </si>
  <si>
    <t>31.12.2018</t>
  </si>
  <si>
    <t>I.T. TDS</t>
  </si>
  <si>
    <t>01.04.2013</t>
  </si>
  <si>
    <t>01.04.2010</t>
  </si>
  <si>
    <t>ªÀÄÄE:¥ÀAgÁEAE:¹-11:01:2018-19</t>
  </si>
  <si>
    <t xml:space="preserve">²æÃ ªÀÉÆÃºÀ£ï ºÀ£ÀÄªÀÄAiÀÄå UÀÄ¼ÉÃzÀ, PÁ.EA., AiÉÆÃd£Á «¨sÁUÀ, PÉÆ¥Àà¼À EªÀgÀ ¸Á.¨sÀ.¤ SÁvÉ ¸ÀA ¦.qÀ§Äèöå 38616 gÀ CAwªÀÄ ¸ÀAzÁAiÀÄ PÀÄjvÀÄ </t>
  </si>
  <si>
    <t>03+18</t>
  </si>
  <si>
    <t>17.04.2018</t>
  </si>
  <si>
    <t>ªÀÄÄPÁÛAiÀÄ</t>
  </si>
  <si>
    <t>ªÀÄÄE:¥ÀAgÁEAE:¹-11:02:2018-19</t>
  </si>
  <si>
    <t xml:space="preserve">²æÃ PÉ.«. gÀ«±ÀAPÀgï, PÀD.EA., ¥ÀAgÁEA «¨sÁUÀ, vÀÄªÀÄPÀÆgÀÄ EªÀjUÉ ¤ªÀÈwÛ £ÀAvÀgÀzÀ UÀ½PÉ gÀeÉ £ÀUÀ¢üÃPÀgÀt ¤ÃqÀÄªÀ §UÉÎ. </t>
  </si>
  <si>
    <t>02+11</t>
  </si>
  <si>
    <t>19.04.2018</t>
  </si>
  <si>
    <t>04.06.2019</t>
  </si>
  <si>
    <t>ZÁ°Û</t>
  </si>
  <si>
    <t>ªÀÄÄE:¥ÀAgÁEAE:¹-11:03:2018-19</t>
  </si>
  <si>
    <t xml:space="preserve">UÀÄ®§UÁð, C¼ÀAzÀ ªÀÄvÀÄÛ C¥sÀd¯ï¥ÀÄgÀ vÁ®ÆèPÀÄUÀ¼À°è ¯ÉÆÃ.E., gÁ.ºÉzÁÝjUÀ¼ÀÄ, gÁdå ºÉzÁÝjUÀ¼À ªÀÄvÀÄÛ f®è ªÀÄÄRå gÀ¸ÉÛUÀ® PÁªÀÄUÁjUÀ¼À£ÀÄß PÀ¼À¥É UÀÄtªÀÄlÖzÀ°è ¤ªÀð»¹gÀÄªÀ §UÉÎ. </t>
  </si>
  <si>
    <t>2+9</t>
  </si>
  <si>
    <t>ªÀÄÄE:¥ÀAgÁEAE:¹-11:04:2018-19</t>
  </si>
  <si>
    <t xml:space="preserve">2018-19£ÉÃ ¸Á°£À ¥ÀvÁæAQvÀ C¢üPÁjUÀ¼À ¸ÉÃªÁ «ªÀgÀUÀ¼À §UÉÎ. </t>
  </si>
  <si>
    <t>0+138</t>
  </si>
  <si>
    <t>11.04.2019</t>
  </si>
  <si>
    <t>ªÀÄÄE:¥ÀAgÁEAE:¹-11:05:2018-19</t>
  </si>
  <si>
    <t>PÀ.«.ªÀÄ.¸ÀÜ¸ÀA. ¸À«Äw 3£ÉÃ ªÀgÀ¢ (2013-14) gÀ PÀArPÉ 2.3/2008-09 gÀ ²¥sÁgÀ¹ì£À ¥ÀæPÁgÀ PÁgÀªÁgÀ vÁ®ÆèQ£À UÀÆmÉUÁ½ UáæªÀÄ ªÀÄvÀÄÛ EvÀgÉ 9 UÁææªÀÄUÀ½UÉ PÀÄrAiÀÄÄªÀ ¤ÃgÀÄ ¸ÀgÀ§gÁdÄ AiÉÆÃd£É C£ÀÄµÁÖ£ÀzÀ §UÉÎ C¢üPÁjUÀ¼À «gÀÄzÀÞ ²¸ÀÄÛ PÀæªÀÄ PÀÄjvÀÄ.</t>
  </si>
  <si>
    <t>2+120</t>
  </si>
  <si>
    <t>ªÀÄÄE:¥ÀAgÁEAE:¹-11:06:2018-19</t>
  </si>
  <si>
    <t xml:space="preserve">²æÃ ©. PÉ. ¥À«vÀæ EªÀgÀ ¥ÀæPÀgÀtzÀ°è ªÀiÁ£Àå ¸ÀªÉÇÃðZÀÒ £ÁåAiÀiÁ®AiÀÄzÀ wÃ¦ð£À C£ÀÄµÁÖ£À PÁ.EA., gÀªÀgÀ «ªÀgÀUÀ¼À£ÀÄß MzÀV¸ÀÄªÀ §UÉÎ. </t>
  </si>
  <si>
    <t>01+28</t>
  </si>
  <si>
    <t>ªÀÄÄE:¥ÀAgÁEAE:¹-11:07:2018-19</t>
  </si>
  <si>
    <t xml:space="preserve">²æÃ ¸ÉÆÃªÀÄ¥Àà vÀAzÉ vÀÄ¼Àd¥Àà ®ªÀiÁtÂ @ £ÁAiÀÄPÀ, CzsÀåPÀëPÀgÀÄ, ¥ÀA.gÁ.EA. «¨sÁUÀ, «dAiÀÄ¥ÀÄgÀ EªÀgÀÄ §®è ªÀÄÆ®UÀ¼À DzÁAiÀÄQÌAzÀ C¢üPÀ CPÀæªÀÄ D¹Û ¸ÀA¥À¢¹gÀÄªÀ §UÉÎ. </t>
  </si>
  <si>
    <t>16+94
11+74</t>
  </si>
  <si>
    <t>ªÀÄÄE:¥ÀAgÁEAE:¹-11:08:2018-19</t>
  </si>
  <si>
    <t xml:space="preserve">£À¨Áqïð AiÉÆÃd£ÉAiÀÄ°è ªÀiÁqÀ¯ÁVgÀÄªÀ PÉÆÃ¯ÁgÀ f¯Éè, §AUÁgÀ¥ÉÃmÉ G¥À «¨sÁUÀzÀ ¸ÀÄAzÀgÀ¥Á¼Àå UáæªÀÄ¢AzÀ gÁªÀÄ¸ÁUÀgÀ gÀ¸ÉÛ C©üªÀÈ¢Þ PÁªÀÄUÁjAiÀÄ°è£À ¨sÀæµÁÖZÁgÀzÀ §UÉÎ. </t>
  </si>
  <si>
    <t>02+06</t>
  </si>
  <si>
    <t>ªÀÄÄE:¥ÀAgÁEAE:¹-11:09:2018-19</t>
  </si>
  <si>
    <t>²æÃ ªÀÄgÀ¼À¹zÀÝ¥Àà, PÉ.J£ï. PÁ.EA., AiÉÆÃd£Á «¨sÁUÀ, PÉÆÃ¯ÁgÀ EªÀgÀ ¸Á.¨sÀ.¤. SÁvÉ ¸ÀA. ¦qÀ§Äèöå 15508 C CAwªÀÄ ¸ÀAzsÁAiÀÄ PÀÄjvÀÄ.</t>
  </si>
  <si>
    <t>5+28</t>
  </si>
  <si>
    <t>9.5.2018</t>
  </si>
  <si>
    <t>ªÀÄÄE:¥ÀAgÁEAE:¹-11:10:2018-19</t>
  </si>
  <si>
    <t>²æÃ «.Dgï.ªÀÄÄgÀ½ÃzsÀgÀ, ¸ÀÆ.EA., ¥ÀA.gÁ.EA.  ªÀÈvÀÛ, zÁªÀtUÉgÉ EªÀgÀ ªÉÊAiÀÄQÛPÀ PÀqÀvÀ</t>
  </si>
  <si>
    <t>5+48</t>
  </si>
  <si>
    <t>ªÀÄÄE:¥ÀAgÁEAE:¹-11:11:2018-19</t>
  </si>
  <si>
    <t>²æÃ PÉ.JA.. £ÁUÉÃ±ï, EªÀgÀÄ ¸À°è¸ÀÄwÛgÀÄªÀ zÀÆgÀÄUÀ¼À §UÉÎ</t>
  </si>
  <si>
    <t>01+07</t>
  </si>
  <si>
    <t>ªÀÄÄE:¥ÀAgÁEAE:¹-11:12:2018-19</t>
  </si>
  <si>
    <t xml:space="preserve">²æÃ « ±ÀgÀt¥Àà CªÀÄgÁ¥ÀÄgÀ, ¸ÁªÀiÁfPÀ PÁAiÀÄðPÀvÀðgÀÄ ¸À°è¸ÀÄwÛgÀÄªÀ zÀHgÀÄUÀ¼À §UÉÎ. </t>
  </si>
  <si>
    <t>02+07</t>
  </si>
  <si>
    <t>ªÀÄÄE:¥ÀAgÁEAE:¹-11:13:2018-19</t>
  </si>
  <si>
    <t xml:space="preserve">²æÃ JA.PÉ. CgÀ«AzÀ EªÀgÀÄ ¸À°è¸ÀÄwÛgÀÄªÀ zÀÆgÀÄUÀ¼À §UÉÎ. </t>
  </si>
  <si>
    <t>ªÀÄÄE:¥ÀAgÁEAE:¹-11:14:2018-19</t>
  </si>
  <si>
    <t xml:space="preserve">C¢üÃPÀëPÀ EAf¤AiÀÄgïUÀ¼À §rÛ ªÀUÁðªÀuÉ ªÀÄvÀÄÛ ¸ÀÜ¼À¤AiÀÄÄQÛ §UÉÎ. </t>
  </si>
  <si>
    <t>16+115</t>
  </si>
  <si>
    <t>26.5.2018</t>
  </si>
  <si>
    <t>ªÀÄÄE:¥ÀAgÁEAE:¹-11:15:2018-19</t>
  </si>
  <si>
    <t xml:space="preserve">PÁAiÀÄð¥Á®PÀ EAf¤AiÀÄgÀÄUÀ¼À §rÛ ªÀUÁðªÀuÉ ªÀÄvÀÄÛ ¸ÀÜ¼À¤AiÀÄÄQÛ §UÉÎ. </t>
  </si>
  <si>
    <t>09+194</t>
  </si>
  <si>
    <t>31.05.2018</t>
  </si>
  <si>
    <t>ªÀÄÄE:¥ÀAgÁEAE:¹-11:16:2018-19</t>
  </si>
  <si>
    <t>²æÃ ¦.J. ¨sÀdAwæ, PÁEA.(¤) EªÀgÀ ªÀAiÀÄQÛPÀ PÀqÀvÀ</t>
  </si>
  <si>
    <t>08+214</t>
  </si>
  <si>
    <t>10.05.2019</t>
  </si>
  <si>
    <t>ªÀÄÄE:¥ÀAgÁEAE:¹-11:17:2018-19</t>
  </si>
  <si>
    <t>2018-19£ÉÃ ¸Á°£À E¯ÁSÁ «ZÁgÀuÁ ¥ÀæPÀgÀtUÀ¼À ¸ÀPÁðj DzÉÃ±ÀUÀ¼ÀÄ.</t>
  </si>
  <si>
    <t>10+252</t>
  </si>
  <si>
    <t>ªÀÄÄE:¥ÀAgÁEAE:¹-11:18:2018-19</t>
  </si>
  <si>
    <t>C¢üPÁjUÀ¼À ¹.n.¹ ªÀÄvÀÄÛ C¢ü¸ÀÆZÀ£ÉUÀ¼ÀÄ</t>
  </si>
  <si>
    <t>00+346</t>
  </si>
  <si>
    <t>ªÀÄÄE:¥ÀAgÁEAE:¹-11:19:2018-19</t>
  </si>
  <si>
    <t>²æÃ «dAiÀÄPÀÄªÀiÁgï, Q.EA., ¥ÀA.gÁ.EA. G¥À «¨sÁUÀ, ²PÁj¥ÀÄgÀ EªÀgÀÄ Qæ«Ä£À¯ï PÀÈvÀå J¸ÀVgÀÄªÀ DgÉÆÃ¥ÀzÀ ªÉÄÃ¯É ²¸ÀÄÛ PÀæªÀÄ dgÀÄV¸ÀÄªÀ §UÉÎ.</t>
  </si>
  <si>
    <t>06+60</t>
  </si>
  <si>
    <t>24.05.2018</t>
  </si>
  <si>
    <t>ªÀÄÄE:¥ÀAgÁEAE:¹-11:20:2018-19</t>
  </si>
  <si>
    <t xml:space="preserve">²æÃ J¸ï. ªÀÄºÉÃ±ï¨Á§Ä PÁ.EA. EªÀgÀ ¤ªÀÈwÛ ªÉÃvÀ£ÀzÀ §UÉÎ. </t>
  </si>
  <si>
    <t>02+43</t>
  </si>
  <si>
    <t>30.05..2018</t>
  </si>
  <si>
    <t>ªÀÄÄE:¥ÀAgÁEAE:¹-11:21:2018-19</t>
  </si>
  <si>
    <t xml:space="preserve">2014-15£ÉÃ ¸Á°£À ¥Àæ.ªÀÄ.Uáæ.¸À. AiÉÆÃd£É CrAiÀÄ°è ªÀÄÄAqÀgÀV¬ÄAzÀ PÀÄ¯ÉÃðgÀzÉÆrØ ªÀgÉUÉ 11.9 Q.«Ä. gÀ¸ÉÛ PÁªÀÄUÁj ¨ÉÃPÁ©nÖ ªÀiÁr¹ UÀÄwÛUÉzÁgÀgÀ eÉÆvÉ ±Á«ÄÃ¯ÁVgÀÄªÀ gÀWÀÄ£ÁxÀgÉrØ, ¸À.EA., «gÀÄzÀÞ zÀÆgÀÄ. PÀ£ÁðlPÀ gÀPÀëuÁ ªÉÃ¢PÉAiÀÄªÀjAzÀ. </t>
  </si>
  <si>
    <t>01+47</t>
  </si>
  <si>
    <t>ªÀÄÄE:¥ÀAgÁEAE:¹-11:22:2018-19</t>
  </si>
  <si>
    <t>²æÃ ©üÃªÀÄ¥Àà © ©lÆÖgÀ, PÁ.EA., ¥ÀA.gÁ.EA. «¨sÁUÀ, ²gÀ¹, GvÀÛgÀ PÀ£ÀßqÀ f¯Éè EªÀgÀÄ ªÀÄvÀÄÛ EªÀgÀ ªÀÄUÀ ¢üÃgÀeïgÀªÀjAzÀ £ÀqÉAiÀÄÄwÛgÀÄªÀ CªÀåªÀºÁgÀ PÀÄjvÀÄ zÀÆgÀÄ.</t>
  </si>
  <si>
    <t>02+08</t>
  </si>
  <si>
    <t>ªÀÄÄE:¥ÀAgÁEAE:¹-11:22J:2018-19</t>
  </si>
  <si>
    <t>PÉ.J.n Cfð ¸ÀA.3969/2008 &amp; 3971/2018</t>
  </si>
  <si>
    <t>02+126</t>
  </si>
  <si>
    <t>ªÀÄÄE:¥ÀAgÁEAE:¹-11:23:2018-19</t>
  </si>
  <si>
    <t xml:space="preserve">¸À.PÁ.EA., ¥ÀA.gÁ.EA. G¥À «¨sÁUÀ, ªÀÄÄAqÀgÀV EªÀgÀ «gÀÄzÀÞ zÀÆgÀÄ. ²æÃ PÉ ¸ÉÆÃªÀÄ£ÁxÀ vÀAzÉ VqÀØ¥ÀàgÀªÀjAzÀ. </t>
  </si>
  <si>
    <t>03+16</t>
  </si>
  <si>
    <t>ªÀÄÄE:¥ÀAgÁEAE:¹-11:24:2018-19</t>
  </si>
  <si>
    <t xml:space="preserve">ºÉÆ¸À¥ÉÃmÉ vÁ®ÄèQ£À ªÀÄ®¥À£ÀUÀÄr UÁæªÀÄ ¥ÀAZÁ¬ÄwAiÀÄ°è PÀ¼À¥É &amp; ¨ÉÆÃUÀ¸ï PÁªÀÄUÁjUÀ¼À PÀÄjvÀÄ </t>
  </si>
  <si>
    <t>12+294</t>
  </si>
  <si>
    <t xml:space="preserve">²æÃ r.Dgï. gÁªÀÄZÀAzÀæ, PÁ.EA., Uáæ. PÀÄ. ¤Ã. &amp; £ÉÊ. «¨sÁUÀ, ¨ÉA. (Uáæ) EªÀjUÉ gÀeÉ ªÀÄAdÆgÀÄ ªÀiÁqÀÄªÀ §UÉÎ. </t>
  </si>
  <si>
    <t>01+13</t>
  </si>
  <si>
    <t>ªÀÄÄE:¥ÀAgÁEAE:¹-11:25:2018-19</t>
  </si>
  <si>
    <t>²æÃ J¸ï.©. ¹zÀÝUÀAUÀ¥Àà, ªÀÄÄRå EAf¤AiÀÄgï, ¥ÀA.gÁ.EA.E, ¨ÉAUÀ¼ÀÆgÀÄ EªÀgÀ ªÉÊAiÀÄQÛPÀ PÀqÀvÀ.</t>
  </si>
  <si>
    <t>01+16</t>
  </si>
  <si>
    <t>ªÀÄÄE:¥ÀAgÁEAE:¹-11:26:2018-19</t>
  </si>
  <si>
    <t xml:space="preserve">²æÃ PÉ. ¨Á®¸ÀÄ§æºÀätåAA, PÁ.EA., (¤), EªÀgÀ  SÁvÉ ¸ÀA.100739 ºÉZï.r.J¥sï¹ UÀÈºÀ ªÀÄÄAUÀqÀzÀ ¨ÁQ §rØ ªÉÆvÀÛ w½¸ÀÄªÀ §UÉÎ. </t>
  </si>
  <si>
    <t>01+04</t>
  </si>
  <si>
    <t>ªÀÄÄE:¥ÀAgÁEAE:¹-11:27:2018-19</t>
  </si>
  <si>
    <t>²æÃ ªÀÄ£ÉÆÃºÀgÀgÁªï, Q.EA., ¥ÀA.gÁEA. G¥À «¨sÁUÀ, ¸ÀÄgÀÄ¥ÀÄgÀ EªÀgÀ C£À¢üPÀÈvÀ UÉÊgÀÄ ºÁdj PÀÄjvÀÄ E¯ÁSÁ «ZÁgÀuÉ ²¸ÀÄÛ PÀæªÀÄ.</t>
  </si>
  <si>
    <t>5+205</t>
  </si>
  <si>
    <t>ªÀÄÄE:¥ÀAgÁEAE:¹-11:28:2018-19</t>
  </si>
  <si>
    <t>²æÃ ¹.J¯ï. PÀÄ®PÀtÂð, ¸ÀÆ.EA., ¥ÀA.gÁ.EA. ªÀÈvÀÛ, zsÁgÀªÁqÀ EªÀgÀ ªÉÊAiÀÄQÛPÀ PÀqÀvÀ.</t>
  </si>
  <si>
    <t>05+41</t>
  </si>
  <si>
    <t>ªÀÄÄE:¥ÀAgÁEAE:¹-11:29:2018-19</t>
  </si>
  <si>
    <t>²æÃ J¸ï.J¸ï. »ÃgÉÃªÀÄoÀ, PÁ.EA., (f.¥ÀA.¸ÉÃ) ¥ÀA.gÁ.EA. «¨sÁUÀ, PÁgÀªÁgÀ ¤ªÀÈwÛ ¥Àæ¸ÁÛªÀ£É PÀÄjvÀÄ.</t>
  </si>
  <si>
    <t>04+46</t>
  </si>
  <si>
    <t>ªÀÄÄE:¥ÀAgÁEAE:¹-11:30:2018-19</t>
  </si>
  <si>
    <t xml:space="preserve">²æÃ ºÉZï.¦. PÀgÀÄuÁPÀgÀ, ¸ÀÆ.EA., EªÀjUÉ 2018£ÉÃ ¸Á°£À UÀ½PÉ gÀeÉ £ÀUÀ¢ÃPÀgÀt ¸Ë®¨sÀå ªÀÄAdÆgÀÄ ªÀiÁqÀÄªÀ §UÉÎ. </t>
  </si>
  <si>
    <t>06+57</t>
  </si>
  <si>
    <t>ªÀÄÄE:¥ÀAgÁEAE:¹-11:31:2018-19</t>
  </si>
  <si>
    <t>²æÃ C±ÀÉÆÃPïPÀÄªÀiÁgï « ¥ÁnÃ®, PÁ.EA., EªÀjUÉ ¸ÀÜVvÀ ªÉÃvÀ£À §rÛ ªÀiAdÆgÁw §UÉÎ.</t>
  </si>
  <si>
    <t>05+63</t>
  </si>
  <si>
    <t xml:space="preserve"> ZÁ°Û</t>
  </si>
  <si>
    <t>ªÀÄÄE:¥ÀAgÁEAE:¹-11:32:2018-19</t>
  </si>
  <si>
    <t>²æÃ ªÉAPÀmÉÃ±ï £ÁAiÀÄPï, ¸À.EA., (¥Àæ. ¸À.PÁ.EA) UÁæ.PÀÄ¤Ã &amp; £ÉÊ G¥À «¨sÁUÀ, ¨ÁzÁ« EªÀgÀÄ ±ÀÄzÀÞ PÀÄrAiÀÄÄªÀ ¤Ãj£À WÀlPÀUÀ¼À ¤ªÀðºÀuÉAiÀÄ°è ¯ÉÆÃ¥ÀªÉÃ¸ÀVgÀÄªÀ §UÉÎ CªÀiÁ£ÀvÀÄÛ PÀÄjvÀÄ.</t>
  </si>
  <si>
    <t>11+271</t>
  </si>
  <si>
    <t>ªÀÄÄE:¥ÀAgÁEAE:¹-11:33:2018-19</t>
  </si>
  <si>
    <t>²æÃ PÉ. ©üÃªÀÄgÉrØ, Q.EA., (¢£ÀUÀÆ°) ¥ÀA.gÁ.EA. G¥À «¨sÁUÀ, AiÀiÁzÀVj EªÀgÀ «gÀÄzÀÞ ²¸ÀÄÛ PÀæªÀÄzÀ §UÉÎ. PÀ£ÁðlPÀ ¯ÉÆÃPÁAiÀÄÄPÀÛ.</t>
  </si>
  <si>
    <t>04+76</t>
  </si>
  <si>
    <t>ªÀÄÄE:¥ÀAgÁEAE:¹-11:34:2018-19</t>
  </si>
  <si>
    <t>²æÃ ZÀ£Àß«ÃgÀ¸Áé«Ä, PÁ.EA., ¥ÀA.gÁ.EA. «¨ÁUÀ, vÀÄªÀÄPÀÆgÀÄ EªÀgÀ vÉÆWÀ®Pï DqÀ½vÀ ¥ÀgÀªÀiÁ¢üAiÀÄ §UÉÎ.</t>
  </si>
  <si>
    <t>00+05</t>
  </si>
  <si>
    <t>ªÀÄÄE:¥ÀAgÁEAE:¹-11:35:2018-19</t>
  </si>
  <si>
    <t>²gÀ¹ f¯Áè ¥ÀAZÁAiÀÄvï £À°è PÉZï ¥ÀÆdðj ¥ÀæPÀgÀt PÀÄjvÀÄ.</t>
  </si>
  <si>
    <t>02+18</t>
  </si>
  <si>
    <t>ªÀÄÄE:¥ÀAgÁEAE:¹-11:36:2018-19</t>
  </si>
  <si>
    <t>²æÃ gÀÁd±ÉÃRgÀ, Q.EA., UÁæ.PÀÄ.¤Ã. &amp; £ÉÊ G¥À «¨sÁUÀ, ©ÃzÀgï EªÀgÀ ªÉÄÃ¯É £ÀqÉ¢gÀÄªÀ ¯ÉÆÃPÁAiÀÄÄPÀÛ zÁ°UÉ ¸ÀAUÀA¢ü¹zÀAvÉ.</t>
  </si>
  <si>
    <t>05+26</t>
  </si>
  <si>
    <t>ªÀÄÄE:¥ÀAgÁEAE:¹-11:37:2018-19</t>
  </si>
  <si>
    <t xml:space="preserve">²æÃ n. ZÀPÀæªÀwð£ÁAiÀÄPï, UÀAUÁªÀw EªÀgÀÄ ¸À°è¹gÀÄªÀ zÀÄj£À §UÉÎ. </t>
  </si>
  <si>
    <t>02+84</t>
  </si>
  <si>
    <t>ªÀÄÄE:¥ÀAgÁEAE:¹-11:38:2018-19</t>
  </si>
  <si>
    <t xml:space="preserve">²æÃ J£ï. «dAiÀÄPÀÄªÀiÁgï, PÁ.EA., ¥ÀA.gÁ.EA. «¨sÁUÀ, ²ªÀªÉÆUÀÎ EªÀjUÉ ¢.17.05.2018 jAzÀ 25.06.2018 gÀªÀgÉUÉ PÀqÁØAiÀÄ ¤jÃPÀëuÉ ªÀÄAdÆgÀÄ ªÀiÁqÀÄªÀ §UÉÎ. </t>
  </si>
  <si>
    <t>04+37</t>
  </si>
  <si>
    <t>12.04.2019</t>
  </si>
  <si>
    <t>ªÀÄÄE:¥ÀAgÁEAE:¹-11:39:2018-19</t>
  </si>
  <si>
    <t>²æÃ J¯ï. ²ªÀPÀÄªÀiÁgï, PÁ.EA., EªÀgÀ ¤ªÀÈwÛ ªÉÃvÀ£ÀzÀ §UÉÎ.</t>
  </si>
  <si>
    <t>07+47</t>
  </si>
  <si>
    <t>21.01.2019</t>
  </si>
  <si>
    <t>ªÀÄÄE:¥ÀAgÁEAE:¹-11:40:2018-19</t>
  </si>
  <si>
    <t>²æÃ J.¹. gÀÄPÁäAUÀzÀ, PÁ.EA.,(¤) EªÀgÀ ¤ªÀÈwÛ ªÉÃvÀ£À PÀqÀvÀ.</t>
  </si>
  <si>
    <t>04+10</t>
  </si>
  <si>
    <t>ªÀÄÄE:¥ÀAgÁEAE:¹-11:41:2018-19</t>
  </si>
  <si>
    <t xml:space="preserve">²æÃ µÀtÄäR ¦ §ÄUÀÄa, PÁ.EA., ¥ÀA.gÁ.EA. «¨sÁUÀ, ºÀÆ«£ÀqÀUÀ° EªÀgÀÄ ºÉÆ¸À ªÁºÀ£À RjÃ¢®Ä C£ÀÄªÀÄw PÉÆÃj ¥Àæ¸ÁÛªÀ£É. </t>
  </si>
  <si>
    <t>ªÀÄÄE:¥ÀAgÁEAE:¹-11:42:2018-19</t>
  </si>
  <si>
    <t>²æÃ ¥ÀÀæPÁ±ï UÉÆÃ¥Á®PÀÈµÀÚ ¥ÀªÁgÀ, PÁ.EA., EªÀgÀ PÀqÀvÀ</t>
  </si>
  <si>
    <t>01+08</t>
  </si>
  <si>
    <t>ªÀÄÄE:¥ÀAgÁEAE:¹-11:43:2018-19</t>
  </si>
  <si>
    <t xml:space="preserve">²æÃ ºÉZï.¦. PÀgÀÄuÁPÀgÀ, ¸ÀÆ.EA., ¥ÀA.gÁ.EA. ªÀÈvÀÛ, zsÁgÀªÁqÀ EªÀgÀ PÀqÀvÀ. </t>
  </si>
  <si>
    <t>ªÀÄÄE:¥ÀAgÁEAE:¹-11:44:2018-19</t>
  </si>
  <si>
    <t xml:space="preserve">²æÃ ¸ÀÄgÉÃ±ï J¸ï ©Ã¼ÀV ºÁUÀÆ ²æÃ f.JA. UÁAªÀPÀgÀ, C¢üÃPÀëPÀ ²gÀ¹ EªÀgÀÄUÀ® «gÀÄzÀÞ zÀÆgÀÄ, vÀ¤SÉ ªÀiÁqÀÄªÀ §UÉÎ. </t>
  </si>
  <si>
    <t>07+70</t>
  </si>
  <si>
    <t>ªÀÄÄE:¥ÀAgÁEAE:¹-11:45:2018-19</t>
  </si>
  <si>
    <t>²æÃ J ªÀÄAdÄ£ÁxÀ, ¸ÀÆ.EA. ¥ÀA.gÁ.EA. ªÀÈvÀÛ, ªÉÄÊ¸ÀÆgÀÄ EªÀgÀ ªÉÊAiÀÄQÛPÀ PÀqÀvÀ.</t>
  </si>
  <si>
    <t>21+179</t>
  </si>
  <si>
    <t>23.08.2018</t>
  </si>
  <si>
    <t>18.06.2019</t>
  </si>
  <si>
    <t>ªÀÄÄE:¥ÀAgÁEAE:¹-11:46:2018-19</t>
  </si>
  <si>
    <t xml:space="preserve">§¼Áîj f¯ÉèAiÀÄ ¹gÀUÀÄ¥Àà ªÀÄvÀÄÛ §¼Áèj vÁ|| UÁæªÀÄ «PÁ¸À AiÉÆÃd£ÉAiÀÄ PÁªÀÄUÁj vÀ¤SÉ ªÀiÁqÀÄªÀAvÉ zÀÆgÀÄ - ²æÃ F ¸ÀÄgÉÃ±À jAzÀ </t>
  </si>
  <si>
    <t>04+27</t>
  </si>
  <si>
    <t>23.08.2015</t>
  </si>
  <si>
    <t>ªÀÄÄE:¥ÀAgÁEAE:¹-11:47:2018-19</t>
  </si>
  <si>
    <t xml:space="preserve">²æÃ GªÀiÁ¥Àw, f.J¸ï. ¸ÀÆ.EA., ¥ÀA.gÁ.EA. ªÀÈvÀÛ, zÁªÀtUÉgÉ, EªÀgÀ ªÉÊAiÀÄQÛPÀ PÀqÀvÀ. </t>
  </si>
  <si>
    <t>04+43</t>
  </si>
  <si>
    <t>ªÀÄÄE:¥ÀAgÁEAE:¹-11:48:2018-19</t>
  </si>
  <si>
    <t xml:space="preserve">2018-19£ÉÃ ¸Á°£À gÁAiÀÄZÀÆgÀÄ f¯ÉèAiÀÄ ºÉÊ. PÀ. ¥Àæ. C. ªÀÄAqÀ½AiÀÄ ªÉÄÊPÉÆæÃ ªÀÄvÀÄÛ ªÀiÁåPÉÆæÃ AiÉÆÃd£ÉAiÀÄrAiÀÄ°è ªÀÄAdÆgÁzÀ PÁªÀÄUÁjUÀ¼À£ÀÄß ¥ÁægÀA©ü¸À¢gÀÄªÀÅzÀjAzÀ E§âgÀÄ C¢üPÁIÄEUÀ¼À «gÀÄzÀÞ PÀæªÀÄ PÀÄjvÀÄ. </t>
  </si>
  <si>
    <t>02+29</t>
  </si>
  <si>
    <t>01.09.201/8</t>
  </si>
  <si>
    <t>ªÀÄÄE:¥ÀAgÁEAE:¹-11:49:2018-19</t>
  </si>
  <si>
    <t xml:space="preserve">AiÀiÁzÀVj vÁ|| ºÀ½UÉÃgÁ UÁæªz® ºÉZï.PÉ.Dgï.r.© AiÉÆÃd£ÉAiÀÄrAiÀÄ°è 2017-18 gÀ°è gÀÆ.50 ®PÀë ªÉÆvÀÛzÀ ¹.¹. gÀ¸ÉÛ &amp; ZÀgÀAr ¤«Ä¸À°PÉÌ PÁªÀÄUÁj ªÀÄAdÆgÁVzÀÄÝ, PÉ®¸ÀªÀÅ ¥ÁægÀA©ü¹ CAzÁdÄ ¥ÀnÖAiÀÄAvÉ PÁªÀÄUÁj ¤ªÀð»¸ÀzÉÃ PÀ¼À¥É ªÀÄlÖzÀ PÁªÀÄUÁj ¤«Äð¹gÀÄªÀ §UÉÎ - ²æÃ ¸ÀAUÀ¥Àà, Q.EA., EªÀgÀÄ ±Áå«ÄÃ¯ÁVgÀÄªÀ PÀÄjvÀÄ. </t>
  </si>
  <si>
    <t>02+09</t>
  </si>
  <si>
    <t>ªÀÄÄE:¥ÀAgÁEAE:¹-11:50:2018-19</t>
  </si>
  <si>
    <t xml:space="preserve">2008-09£ÉÃ ¸Á°£À 12£ÉÃ ºÀtPÁ¸ÀÄ DAiÉÆÃUÀzÀ gÀ¸ÉÛ PÁªÀÄUÁjUÀ½UÉ ©qÀÄUÉqÉAiÀiÁzÀ  C£ÀÄzÁ£ÀªÀ£ÀÄß GzÉÝÃ²vÀ AiÉÆÃd£ÉUÉ §¼À¸ÀzÉÃ EgÀÄªÀ PÀÄjvÀÄ. </t>
  </si>
  <si>
    <t>32+608</t>
  </si>
  <si>
    <t>ªÀÄÄE:¥ÀAgÁEAE:¹-11:51:2018-19</t>
  </si>
  <si>
    <t>PÉ.J.n Cfð ¸ÀA.5626 &amp; 5627/2018 ²æÃ n. VjÃ±ï, ¥Àæ.zÀ.¸À. (C) EªÀjAzÀ.</t>
  </si>
  <si>
    <t>10+170</t>
  </si>
  <si>
    <t>ªÀÄÄE:¥ÀAgÁEAE:¹-11:52:2018-19</t>
  </si>
  <si>
    <t>PÀÄµÀÖV vÁ|| »gÉÃªÀÄ£Áß¥ÀÄgÀ UÁæ.¥ÀA. ªÁå¦ÛAiÀÄ°è 2017-18£ÉÃ ¸Á°£À gÀ¸ÉÛ PÁªÀÄUÁj PÀ¼À¥É, C¥ÀÆtð &amp; PÉ®¸À ªÀiÁqÉzÉÃ ©®Äè JvÀÄÛªÀ½ ªÀiÁrzÀ PÀÄjvÀÄ zÀÆgÀÄ - MA§ÄqïìªÀÄ£ï ªÀgÀ¢.</t>
  </si>
  <si>
    <t>01+56</t>
  </si>
  <si>
    <t>ªÀÄÄE:¥ÀAgÁEAE:¹-11:53:2018-19</t>
  </si>
  <si>
    <t>UÀAUÁªÀw vÁ|| PÉ¸ÀgÀnÖ ªÀÄvÀÄÛ ºÉgÀÆgï UÁæ.¥ÀA. ªÁå¦ÛAiÀÄ zÀÆgÀÄUÀ¼À PÀÄjvÀÄ MA§ÄqïìªÀÄ£ï ªÀgÀ¢. PÀæªÀÄ.</t>
  </si>
  <si>
    <t>02+13</t>
  </si>
  <si>
    <t>ªÀÄÄE:¥ÀAgÁEAE:¹-11:54:2018-19</t>
  </si>
  <si>
    <t xml:space="preserve">«£ÁAiÀÄPÀ f ¸ÀÆUÀÄgÀÄ, ¸ÀÆ.EA., EªÀgÀÄ PÀqÁØAiÀÄ ¤jÃPÀëuÉAiÀÄ°è PÀ¼ÉzÀ CªÀ¢üUÉ ªÉÃvÀ£À ¥ÁªÀw¸ÀÄªÀ §UÉÎ. </t>
  </si>
  <si>
    <t>05+16</t>
  </si>
  <si>
    <t>14.08.2018</t>
  </si>
  <si>
    <t>ªÀÄÄE:¥ÀAgÁEAE:¹-11:55:2018-19</t>
  </si>
  <si>
    <t xml:space="preserve">UÀAUÁªÀw vÁ|| ºÀt£Á¼À UÁæ.¥ÀA. ªÁå¦ÛAiÀÄ JAfJ£ïDgïEfJ AiÉÆÃd£ÉAiÀÄ 12 PÁªÀÄUÁjUÀ¼À£ÀÄß ¯ÉÊmï r¥ÁmïðªÉÄAmïgÀªÀgÀÄ PÉ®¸À ªÀiÁr¸ÀzÉÃ ©®è£ÀÄß JvÀÄÛªÀ½ ªÀiÁrPÉÆArgÀÄªÀ zÀÆj£À §UÉÎ. </t>
  </si>
  <si>
    <t>ªÀÄÄE:¥ÀAgÁEAE:¹-11:56:2018-19</t>
  </si>
  <si>
    <t>²æÃ gÀ«ÃAzÀæ QtÂ, ¸ÀÆ.EA., ¥ÀA.gÁ.EA., ªÀÈvÀÛ, ªÀÄAUÀ¼ÀÆgÀÄ EªÀgÀ ªÉÊAiÀÄQÛPÀ PÀqÀvÀ</t>
  </si>
  <si>
    <t>04+11</t>
  </si>
  <si>
    <t>ªÀÄÄE:¥ÀAgÁEAE:¹-11:57:2018-19</t>
  </si>
  <si>
    <t>²æÃ JA. gÀªÉÄÃ±ï ¸ÀÆ.EA&gt;, ¥ÀA.gÁ.EA. ªÀÈvÀÛ, §¼Áîj EªÀgÀ ªÉÊAiÀÄQÛPÀ PÀqÀvÀ.</t>
  </si>
  <si>
    <t>10+189</t>
  </si>
  <si>
    <t>ªÀÄÄE:¥ÀAgÁEAE:¹-11:58:2018-19</t>
  </si>
  <si>
    <t xml:space="preserve">PÀ®§ÄgÀV f¯Éè, avÁÛ¥ÀÄgÀ vÁ|| PÀqÀ§ÆgÀÄ UÁæªÄzÀ°è ¤«Äð¹zÀ gÀ¸ÉÛ PÁªÀÄUÁj PÀ¼À¥É PÀÄjvÀÄ zÀÆgÀÄ. ²æÃ ¢Ã¥À£Á ZÀªÁít G¥ÁzsÀåPÀëgÀÄ, UÁæ.¥ÀA. PÀqÀ§ÆgÀÄ EªÀjAzÀ </t>
  </si>
  <si>
    <t>ªÀÄÄE:¥ÀAgÁEAE:¹-11:59:2018-19</t>
  </si>
  <si>
    <t>²æÃ J¸ï. ¥ÀæPÁ±ï, PÁ.EA., AiÉÆÃd£Á «¨sÁUÀ, ªÀÄAqÀå EªÀgÀ ªÉÊAiÀÄQÛPÀ PÀqÀvÀ.</t>
  </si>
  <si>
    <t>ªÀÄÄE:¥ÀAgÁEAE:¹-11:60:2018-19</t>
  </si>
  <si>
    <t>²æÃ gÀ«PÀÄªÀiÁgï ©.J¯ï. ¸ÀÆ.EA., ¥ÀA.gÁ.EA. ªÀÈvÀÛ, zÁªÀtUÉgÉ EªÀgÀ ªÉÊAiÀÄQÛPÀ PÀqÀvÀ.</t>
  </si>
  <si>
    <t>22+114</t>
  </si>
  <si>
    <t>06.06.2019</t>
  </si>
  <si>
    <t>ªÀÄÄE:¥ÀAgÁEAE:¹-11:61:2018-19</t>
  </si>
  <si>
    <t xml:space="preserve">²æÃ ¹.f. «fÃAzÀæ, PÁ.EA., (¤), AiÉÆÃd£Á «¨sÁUÀ, ²gÁ EªÀgÀ ªÉÊAiÀÄQÛPÀ PÀqÀvÀ </t>
  </si>
  <si>
    <t>04+33</t>
  </si>
  <si>
    <t>27.10.2018</t>
  </si>
  <si>
    <t>ªÀÄÄE:¥ÀAgÁEAE:¹-11:62:2018-19</t>
  </si>
  <si>
    <t>2019£ÉÃ ¸Á°£À°è ªÀAiÉÆÃ¤ªÀÈvÁÛUÀÄªÀ C¢üPÁjUÀ¼À «ªÀgÀUÀ¼À£ÀÄß MzÀV¸ÀÄªÀ §UÉÎ.</t>
  </si>
  <si>
    <t>00+258</t>
  </si>
  <si>
    <t>---</t>
  </si>
  <si>
    <t>ªÀÄÄE:¥ÀAgÁEAE:¹-11:63:2018-19</t>
  </si>
  <si>
    <t>²æÃ ©. r. £À¸À¯Á¥ÀÄgÉ, ¸ÀÆ.EA., ¥ÀA.gÁ.EA. ªÀÈvÀÛ, ¨É¼ÀUÁ« EªÀgÀ ªÉÊAiÀÄQÛPÀ PÀqÀvÀ.</t>
  </si>
  <si>
    <t>08+49</t>
  </si>
  <si>
    <t>ªÀÄÄE:¥ÀAgÁEAE:¹-11:64:2018-19</t>
  </si>
  <si>
    <t>UÀAUÁªÀw vÁ|| ¸ÀÄ¼ÉÃPÀ¯ï UÁæ.¥ÀA. ªÁå¦ÛAiÀÄ PÀ°PÉÃgÁ UÁæªÀÄ PÉgÉ ºÀÆ¼ÉvÀÄÛªÀ PÁªÀÄUÁjUÀ¼À°è CªÀåªÀºÁgÀ ªÀÄvÀÄÛ ¨É£ÀPÀ£Á¼À, w¥Àà£Á¼À ºÁUÀÆ PÀ°PÉÃgÁ UáæªÀÄUÀ½è JA.f.J£ïDgïEfJ AiÉÆÃd£ÉAiÀÄ°èAiÀÄ 3 PÁªÀÄUÁjUÀ¼ÀÄ PÀ¼À¥É ªÀÄlÖ¢AzÀ PÀÆrgÀÄªÀ PÀÄjvÀÄ - zÀÆgÀÄ MA§ÄqïìªÀÄ£ï wÃ¥ÀÄð.</t>
  </si>
  <si>
    <t>02+12</t>
  </si>
  <si>
    <t>ªÀÄÄE:¥ÀAgÁEAE:¹-11:65:2018-19</t>
  </si>
  <si>
    <t>UÀAUÁªÀw vÁ|| ºÉgÀÆgÀÄ UÁæ.¥ÀA. UÉÆÃ£Á¼À  UÁæªÀÄ ªÁå¦ÛAiÀÄ JA.f.J£ïDgïEfJ AiÉÆÃd£ÉAiÀÄ°èAiÀÄ UÉÆÃ£Á¼À UáæªÀÄzÀ°è gÀ¸ÉÛ C©üªÀÈ¢Þ PÁªÀÄUÁjPÀ¼À¥É ªÀÄlÖ¢AzÀ PÀÆrgÀÄªÀ PÀÄjvÀÄ - zÀÆgÀÄ MA§ÄqïìªÀÄ£ï wÃ¥ÀÄð.</t>
  </si>
  <si>
    <t>ªÀÄÄE:¥ÀAgÁEAE:¹-11:66:2018-19</t>
  </si>
  <si>
    <t>²æÃ ¦ ºÁ®aPÀÌtÚ, PÁ.EA., (¤) ¥ÀA.gÁ.EA. «¨sÁUÀ, aPÀÌªÀÄUÀ¼ÀÆgÀÄ EªÀgÀ ªÉÊAiÀÄQÛPÀ PÀqÀvÀ.</t>
  </si>
  <si>
    <t>ªÀÄÄE:¥ÀAgÁEAE:¹-11:67:2018-19</t>
  </si>
  <si>
    <t>²æÃ Dgï.J¯ï. RmÁªïPÀgï, PÁ.EA. (¤), ¥ÀA.gÁ.EA. «¨sÁUÀ, ²PÁj¥ÀÄgÀ EªÀgÀ ªÀAiÀÄÄQÛPÀ PÀqÀvÀ</t>
  </si>
  <si>
    <t>04+20</t>
  </si>
  <si>
    <t>25.02.2019</t>
  </si>
  <si>
    <t>ªÀÄÄE:¥ÀAgÁEAE:¹-11:68:2018-19</t>
  </si>
  <si>
    <t>²æÃ Dgï.ºÉZï. gÀ«PÀÄªÀiÁgï PÁ.EA., (¤) AiÉÆÃd£Á «¨sÁUÀ ªÀÄAqÀå EªÀgÀ ªÉÊAiÀÄQÛPÀ PÀqÀvÀ.</t>
  </si>
  <si>
    <t>13+16</t>
  </si>
  <si>
    <t>ªÀÄÄE:¥ÀAgÁEAE:¹-11:69:2018-19</t>
  </si>
  <si>
    <t xml:space="preserve">²æÃ ©.ªÉÊ zÀAr£ï, PÁ.EA., (¤) AiÉÆÃd£Á «¨sÁUÀ, ¨ÁUÀ®PÉÆÃmÉ EªÀgÀ ªÀAiÀÄÄQÛPÀ PÀqÀvÀ. </t>
  </si>
  <si>
    <t>10+133</t>
  </si>
  <si>
    <t>01.07.2019</t>
  </si>
  <si>
    <t>ªÀÄÄE:¥ÀAgÁEAE:¹-11:70:2018-19</t>
  </si>
  <si>
    <t>¹AzsÀ£ÀÆgÀÄ vÁ|| ¸À.PÁ.EA. ºÁUÀÆ ¥Àæ.zÀ.¸À. ²æÃ ªÀÄAdÄ£ÁxÀ ¸Áé«Ä EªÀgÀ «gÀÄzÀÞ PÀæªÀÄ dgÀÄV¸ÀÄªÀ PÀÄjvÀÄ.</t>
  </si>
  <si>
    <t>02+19</t>
  </si>
  <si>
    <t>ªÀÄÄE:¥ÀAgÁEAE:¹-11:71:2018-19</t>
  </si>
  <si>
    <t xml:space="preserve">²æÃ f.JA. zÉÃ±À¥ÁAqÉ, ¸ÀÆ.EA., ¥ÀA.gÁ.EA. ªÀÈvÀÛ, PÀ®§ÄgÀV EªÀgÀ ªÉÊAiÀÄQÛPÀ PÀqÀvÀ. </t>
  </si>
  <si>
    <t>13+132</t>
  </si>
  <si>
    <t>23.03.2019</t>
  </si>
  <si>
    <t>ªÀÄÄE:¥ÀAgÁEAE:¹-11:72:2018-19</t>
  </si>
  <si>
    <t>UÀAUÁªÀw vÁ|| aPÀÌ dAvÀUÀ¯ï UÁæ.¥ÀA. ªÁå¦ÛAiÀÄ JAfJ£ïDgïEfJ AiÉÆÃ£ÀeÉAiÀÄ°è £ÀqÉzÀ PÁªÀÄUÁjUÀ¼ÀÄ PÀ¼À¥ÉAiÀiÁVgÀÄªÀÅzÀgÀ PÀÄjvÀÄ zÀÆgÀÄ.</t>
  </si>
  <si>
    <t>ªÀÄÄE:¥ÀAgÁEAE:¹-11:73:2018-19</t>
  </si>
  <si>
    <t xml:space="preserve">2014-15£ÉÃ ¸Á°£À ¥Àæ.ªÀÄ.UÁæ.¸À. AiÉÆÃd£É-2 gÁAiÀÄZÀÆgÀÄ f¯Éè ªÀiÁ£À« vÁ|| ºÉÆPÁætÂ¬ÄAzÀ gÁzsÁPÀÈµÀÚ PÁåA¥ï (ªÀAiÀiÁ ªÀiÁZÀ£ÀÆgÀÄ-ªÀiÁqÀVj) ªÀgÉV£À 12.621 Q.«ÄÃ. gÀ¸ÉÛ ¸ÀÄzsÁgÀuÉ ¥Áå. 23.03 gÀ gÀ¸ÉÛ ¨ÉÃPÁ©nÖ ªÀiÁr ºÀt ®Æn ªÀiÁrzÀ ²æÃ ±ÀAPÀgï QEA., &amp; £ÀgÉÃ±ï PÀÄªÀiÁgï UÀÄwÛUÉzÁgÀgÀ «gÀÄzÀÞ zÀÆgÀÄ. </t>
  </si>
  <si>
    <t>ªÀÄÄE:¥ÀAgÁEAE:¹-11:74:2018-19</t>
  </si>
  <si>
    <t xml:space="preserve">²æÃ ºÉZï.JA. gÀÄzÀæAiÀÄå PÁ.À.EA., ¥ÀA.gÁ.EA. «¨sÁUÀ, §¼Áîj, EªÀgÀ ªÉÊAiÀÄQÛPÀ PÀqÀvÀ </t>
  </si>
  <si>
    <t>12+131</t>
  </si>
  <si>
    <t>26.06.2019</t>
  </si>
  <si>
    <t>ªÀÄÄE:¥ÀAgÁEAE:¹-11:75:2018-19</t>
  </si>
  <si>
    <t xml:space="preserve">PÀ®§ÄgÀV f¯Éè aAZÉÆÃ½ vÁ®ÆèQ£À°è ªÀiÁqÀÄwÛgÀÄªÀ PÀ¼À¥É PÁªÀÄUÁjUÀ¼À vÀ¤SÉ ºÁUÀÆ 8-10 ªÀµÀðUÀ½AzÀ aAZÉÆÃ½AiÀÄ°è pPÁuÉ ºÀÆrgÀÄªÀ EAf¤AiÀÄgÀÄUÀ¼À£ÀÄß ªÀUÁðªÀuÉ ªÀiÁqÀÄªÀ §UÉÎ. </t>
  </si>
  <si>
    <t>02+04</t>
  </si>
  <si>
    <t>ªÀÄÄE:¥ÀAgÁEAE:¹-11:76:2018-19</t>
  </si>
  <si>
    <t>²æÃ PÉ.f. ¸ÀvÀå£ÁgÁAiÀÄt, PÁ.EA., ¥ÀA.gÁ.EA. «¨sÁUÀ, ¨ÉA. (UÁæ|) EªÀgÀ ªÉÊAiÀÄQÛPÀ PÀqÀvÀ.</t>
  </si>
  <si>
    <t>ªÀÄÄE:¥ÀAgÁEAE:¹-11:77:2018-19</t>
  </si>
  <si>
    <t xml:space="preserve">PÉÆ¥Àà¼À vÁ®ÆèPÀÄ ºÀnÖ UÁæ.¥ÀA. ¨Áå¦ÛAiÀÄ JAfJ£ïDgïfJ AiÉÆÃd£ÉAiÀÄrAiÀÄ°è PÉÊUÉÆArgÀÄªÀ PÁªÀÄUÁjAiÀÄ CªÀéªÀºÁgÀzÀ zÀÆgÀÄ PÀÄjvÀÄ. </t>
  </si>
  <si>
    <t>03+23</t>
  </si>
  <si>
    <t>ªÀÄÄE:¥ÀAgÁEAE:¹-11:78:2018-19</t>
  </si>
  <si>
    <t xml:space="preserve">¸À,PÁ.EA., ¥ÀA.gÁ.EA. G¥À «¨sÁUÀ, ¨ÁUÀ®PÉÆÃmÉ EªÀgÀÄ gÀH.75/- ®PÀëzÀ PÀ¼À¥É ªÀÄlÖzÀ PÉ®¸À £ÀqÉzÀ §UÉÎ ¨ÉÆÃqÀ£ÁAiÀÄPÀ¢¤ß UÁæªÀÄ¸ÀÜgÀ zÀÆgÀÄ </t>
  </si>
  <si>
    <t>05+29</t>
  </si>
  <si>
    <t>ªÀÄÄE:¥ÀAgÁEAE:¹-11:79:2018-19</t>
  </si>
  <si>
    <t xml:space="preserve">PÉ.J.n Cfð ¸ÀA.8592/2018 ²æÃ ªÀÄAqÉÆÃ½ ªÀÄ£ÉÆÃºÀgï ±ÀAPÀæ¥Àà PÁ.EA., zsÁgÀªÁqÀ EªÀjAzÀ </t>
  </si>
  <si>
    <t>04+109</t>
  </si>
  <si>
    <t>ªÀÄÄE:¥ÀAgÁEAE:¹-11:80:2018-19</t>
  </si>
  <si>
    <t xml:space="preserve">²æÃ ¥ÀÁnÃ® ²ªÀ£ÀUËqÀ ªÀÄjUËqÀ, PÁ.EA.(¤) EªÀgÀ ¤ªÀÈwÛ £ÀAvÀgÀzÀ UÀ½PÉ gÀeÉ £ÀUÀ¢ÃPÀgÀt ¸Ë®¨sÀå ªÀÄAdÆgÁw ªÀiÁqÀÄªÀ §UÉÎ. </t>
  </si>
  <si>
    <t>05+27</t>
  </si>
  <si>
    <t>ªÀÄÄE:¥ÀAgÁEAE:¹-11:81:2018-19</t>
  </si>
  <si>
    <t xml:space="preserve">¥ÀA.gÁ.EA. G¥À «¨sÁUÀ, ¹AzsÀ£ÀÆj£À PÁªÀÄUÁjUÀ¼À°è CPÀæªÀÄ ªÀÄvÀÄÛ ¨sÀæµÁÖZÁgÀ PÀÄjvÀÄ vÀ¤SÉ £ÀqÉ¸ÀÀÄªÀ §UÉÎ ²æÃ ºÉZï. UÉÆÃ¥Á®PÀÈµÀÚ gÀªÀjAzÀ zÀÆgÀÄ </t>
  </si>
  <si>
    <t>02+10</t>
  </si>
  <si>
    <t>ªÀÄÄE:¥ÀAgÁEAE:¹-11:82:2018-19</t>
  </si>
  <si>
    <t xml:space="preserve">2014-15£ÉÃ ¸Á°£À ¥Àæ.ªÀÄ.UÁæ.¸À. AiÉÆÃd£É-2 gÀr ªÀiÁ¤é vÁ®ÆèQ£À ºÉÆPÀætÂ¬ÄAzÀ gÁzsÁPÀÈµÀÚ PÁåA¥ïªÀgÉUÉ 12.06 Q.«Ä. GzÀÝzÀ gÀ¸ÉÛ ¥ÁåPÉÃeï £ÀA.23.03 C£ÀÄß ¨ÉÃPÁ©nÖ ªÀiÁr PÉÆÃmÁåAvÀgÀ ®Æn ªÀiÁrzÀ C¢üPÁjUÀ¼À/ UÀÄwÛUÉzÁgÀgÀ «gÀÄzÀÞ zÀÆgÀÄ. ²æÃ r.§¸À£ÀUËqÀ, CzsÀåPÀëgÀÄ, PÀ.gÀ.ªÉÃ. EªÀjAzÀ </t>
  </si>
  <si>
    <t>02+37</t>
  </si>
  <si>
    <t>ªÀÄÄE:¥ÀAgÁEAE:¹-11:83:2018-19</t>
  </si>
  <si>
    <t>§¼Áîj f¯ÉèAiÀÄ ¹gÀUÀÄ¥Àà vÁ®ÆèQ£À ¥ÀA.gÁ.EA. G¥À «¨sÁUÀzÀ°è C£ÀÄªÉÆÃzÀ£ÉUÉÆAqÀ PÁªÀÄUÁjUÀ¼ÀÄ £ÀqÉ¸ÀzÉÃ PÁªÀÄUÁj ªÀÄÄV¢zÉ JAzÀÄ ¸ÀÄ¼ÀÄî zÁR¯ÉUÀ¼À£ÀÄß ¸ÀÈ¶Ö¹ ºÀt zÀÄgÀÄ¥ÀAiÉÆÃUÀ ¥Àr¹PÉÆArgÀÄªÀ §UÉÎ. ²æÃ UÉÆÃ¥Á®PÀÈµÀÚ EªÀjAzÀ zÀÆgÀÄ.</t>
  </si>
  <si>
    <t>02+49</t>
  </si>
  <si>
    <t>ªÀÄÄE:¥ÀAgÁEAE:¹-11:84:2018-19</t>
  </si>
  <si>
    <t>2009*-10£ÉÃ ¸Á°£À°è AiÀiÁzÀVj ¥ÀA.gÁ.EA. G¥À «¨sÁWÀ¢AzÀ PÉÊUÉÆAqÀ ¸ÀtÚ ¤ÃgÁªÀj E¯ÁSÉAiÀÄ 50 mÁåAPïUÀ¼À zÀÄgÀ¹Û ªÀÄvÀÄÛ ¤ªÀðºÀuÉ PÁªÀÄUÁjUÀ¼À°è £ÀqÉzÀ CªÀåªÀºÁgÀUÀ½UÉ PÁgÀtgÁzÀ C¢üPÁgÀ/£ËPÀgÀgÀ «gÀÄzÀÞ ²¸ÀÄÛ PÀæªÀÄ. CawªÀÄ DzÉÃ±À zÀAqÀ£É.</t>
  </si>
  <si>
    <t>ªÀÄÄE:¥ÀAgÁEAE:¹-11:85:2018-19</t>
  </si>
  <si>
    <t xml:space="preserve">²æÃ J¸ï. ²²zsÀgÀ, PÁ.EA., UÁæ.PÀÄ.¤Ã. &amp; £ÉÊ. «¨sÁUÀ, ¨ÉAUÀ¼ÀÆgÀÄ £ÀUÀgÀ f¯Éè EªÀjUÉ 2£ÉÃ ¸ÀÜ.ªÉÃ.§. PÉèöÊªÀiï ªÀiÁrPÉÆ¼Àî®Ä «¼ÀA§ ªÀÄ£Áß §UÉÎ. </t>
  </si>
  <si>
    <t>03+15</t>
  </si>
  <si>
    <t>ªÀÄÄE:¥ÀAgÁEAE:¹-11:86:2018-19</t>
  </si>
  <si>
    <t>²æÃ ¹.J£ï.¥ÁnÃ®, PÁ.EA. (¤) ¥ÀA.gÁ.EA., «¨sÁUÀ, ¨ÁUÀ®PÉÆÃmÉ EªÀgÀ ªÀAiÀÄQÛPÀ PÀqÀvÀ.</t>
  </si>
  <si>
    <t>06+28</t>
  </si>
  <si>
    <t>ªÀÄÄE:¥ÀAgÁEAE:¹-11:87:2018-19</t>
  </si>
  <si>
    <t xml:space="preserve">QjAiÀÄ EAf¤AiÀÄgÀÄUÀ¼À ªÀUÁðªÀuÉ ¸ÀA§AzsÀ ¸ÀPÁðgÀ¢AzÀ zÉÆÃµÁgÉÆÃ¥À ¥ÀnÖUÀ¼ÉÆA¢UÉ PÀP.PÉÃ.£ÉÆÃ. eÁj ªÀiÁrgÀÄªÀ §UÉÎ. </t>
  </si>
  <si>
    <t>ªÀÄÄE:¥ÀAgÁEAE:¹-11:88:2018-19</t>
  </si>
  <si>
    <t xml:space="preserve">²æÃ. PÉ. PÀÈµÀÚ ¥Àæ¸Ázï, PÁ.EA., (¤) EªÀgÀÄ ¥ÀA.gÁ.EA. E¯ÁSÉAiÀÄ°è PÉ®¸À ¤ªÀð»¹zÀ §UÉÎ ¥ÀæªÀiÁt ¥ÀvÀæ ¤ÃqÀÄªÀ PÀÄjvÀÄ. </t>
  </si>
  <si>
    <t>06.05.2019</t>
  </si>
  <si>
    <t>ªÀÄÄE:¥ÀAgÁEAE:¹-11:89:2018-19</t>
  </si>
  <si>
    <t xml:space="preserve">²æÃ f. ±ÀAPÀgÀ£ÁAiÀÄPï, PÁ.EA., ¥ÀA.gÁ.EA. «¨sÁUÀ, ºÀgÀ¥À£ÀºÀ½î, EªÀgÀ ¸Á.¨sÀ.¤. SÁvÉ ¸ÀA. ¦qÀ§Äèöå 25026 £À°è ªÀÄUÀ£À ªÀÄzÀÄªÉ ¸ÀA§AzsÀ ¨sÁUÀµÀB CawªÀÄªÁV »A¥ÀqÉAiÀÄÄªÀ §UÉÎ. </t>
  </si>
  <si>
    <t>01+14</t>
  </si>
  <si>
    <t>ªÀÄÄE:¥ÀAgÁEAE:¹-11:90:2018-19</t>
  </si>
  <si>
    <t xml:space="preserve">²æÃ gÀªÉÄÃ±À UÀt¥Àw ¨sÀmï. ¸ÀA¥ÁzÀPÀgÀÄ, PÉæöÊA ºÀAlgï ¥ÀwæPÉ, AiÀÄ¯Áè¥ÀÄgÀ EªÀgÀ zÀÆj£À §UÉÎ. </t>
  </si>
  <si>
    <t>01+20</t>
  </si>
  <si>
    <t>11.02.2019</t>
  </si>
  <si>
    <t>ªÀÄÄE:¥ÀAgÁEAE:¹-11:91:2018-19</t>
  </si>
  <si>
    <t>²æÃ PÉ.J¸ï. «dAiÀÄ¸ÁgÀy, PÁ.EA., ¥ÀA.gÁ.EA. «¨sÁUÀ, PÉ.Dgï.£ÀUÀgÀ EªÀgÀ ªÀAiÀÄQÛPÀ PÀqÀvÀ.</t>
  </si>
  <si>
    <t>01+09</t>
  </si>
  <si>
    <t>ªÀÄÄE:¥ÀAgÁEAE:¹-11:92:2018-19</t>
  </si>
  <si>
    <t xml:space="preserve">AiÀiÁzÀVj f¯Éè ±ÀºÁ¥ÀÄgÀ vÁ|| £ÁAiÀÄÌ¯ï UÁæªÀÄ¢AzÀ ªÀÄ¼Àî½î UÁæªÀÄzÀªÀgÉUÉ gÀ¸ÉÛ ¸ÀÄzsÁgÀuÉ ¥ÁåPÉÃeï 30-21 CAzÁdÄ ªÉZÀÑ gÀÆ.355.66 ®PÀëUÀ¼À ªÉZÀÑzÀ PÁªÀÄUÁj PÀ¼À¥ÉAiÀiÁVgÀÄªÀ §UÉÎ - C±ÉÆÃPï ºÉÆ¸Àä¤, gÀªÀjAzÀ zÀÆgÀÄ. </t>
  </si>
  <si>
    <t>ªÀÄÄE:¥ÀAgÁEAE:¹-11:93:2018-19</t>
  </si>
  <si>
    <t xml:space="preserve">²æÃ CfvÀPÀÄªÀiÁgÀ f ¥ÁnÃ®, PÁ.EA., ¥ÀA.gÁ.EA. «¨sÁUÀPÀ aPÉÆÌÃr EªÀjUÉ ¸ÀÜVvÀ ªÉÃvÀ£À §rÛ ªÀÄAdÆgÀÄ ªÀiÁqÀÄªÀ §UÉÎ. </t>
  </si>
  <si>
    <t>25+154</t>
  </si>
  <si>
    <t>14.03.2015</t>
  </si>
  <si>
    <t>ªÀÄÄE:¥ÀAgÁEAE:¹-11:94:2018-19</t>
  </si>
  <si>
    <t>zÀQët PÀ£ÀßqÀ f¯ÉèAiÀÄ ªÀÄÄ½AiÀÄ vÁ½¥ÀlÄÖ ªÀå¦ÛAiÀÄ°è PÉÊUÉÆAqÀ C©üªÀÈ¢Þ PÁªÀÄUÁjAiÀÄ°è CªÀåªÀºÁgÀªÉ¸ÀVzÀ C¢üPÁj/£ËPÀgÀgÀ «gÀÄzÀÞ E¯ÁSÁ «ZÁgÀuÉ - CAwªÀÄ DzÉÃ±À - zÀAqÀ£É eÁj.</t>
  </si>
  <si>
    <t>21.05.2019</t>
  </si>
  <si>
    <t>ªÀÄÄE:¥ÀAgÁEAE:¹-11:95:2018-19</t>
  </si>
  <si>
    <t xml:space="preserve">PÉÆqÀUÀÄ f¯ÉèAiÀÄ «gÁd¥ÉÃn vÁ®ÆèQ£À PÀtÚAUÁ® UáæªÀÄ ¥ÀAZÁ¬Ävï ªÁå¦ÛAiÀÄ°è 2010-11 ºÁUÀÆ 2011-12£ÉÃ ¸Á°£À°è gÁ¶ÖçÃAiÀÄ Uáæ«ÄÃt GzÉÆåÃUÀ SÁwæ AiÉÆÃd£ÉAiÀÄr ¤ªÀð»¹gÀÄªÀ PÁªÀÄUÁjUÀ¼À°è CªÀåªÀºÁgÀ - zÀAqÀ£É. </t>
  </si>
  <si>
    <t>02+16</t>
  </si>
  <si>
    <t>12.06.2019</t>
  </si>
  <si>
    <t>¹§âA¢-12</t>
  </si>
  <si>
    <t xml:space="preserve">¹Dgï- 1/:¸ÀÆEA &amp; PÁ¥ÁEA/ªÁPÁ¤ªÀ: </t>
  </si>
  <si>
    <t>F E¯ÁSÉAiÀÄ C¢üPÁjUÀ¼À 2017-18£ÉÃ ¸Á°£À PÁAiÀÄð¤ªÀðºÀuÁ                  ªÀgÀ¢UÀ¼À£ÀÄß ¸À°è¸ÀÄªÀ §UÉÎ.</t>
  </si>
  <si>
    <t>12/4/18</t>
  </si>
  <si>
    <t>31/03/19</t>
  </si>
  <si>
    <t xml:space="preserve">¹Dgï-2/¯ÉÆÃPÁ-DzÉÃ± </t>
  </si>
  <si>
    <t>WÀ£À ¯ÉÆÃPÁAiÀÄÄPÀÛgÀ DzÉÃ±ÀªÀ£ÀÄß eÁj ªÀiÁr ¹éÃPÀÈwAiÀÄ£ÀÄß WÀ£À ¯ÉÆÃPÁAiÀÄÄPÀÛgÀ PÀZÉÃjUÉ ¸À°è¸ÀÄªÀ §UÉÎ.</t>
  </si>
  <si>
    <t>12.04.18</t>
  </si>
  <si>
    <t>¹Dgï-3:CC-¢£ÀZÀj:</t>
  </si>
  <si>
    <t>²æÃ ¸ÀAfÃªï «í ªÀÄgÀrØ, C¢üÃPÀëPÀ EAf¤AiÀÄgï, EªÀgÀ ¢£ÀZÀjUÀ¼À£ÀÄß C£ÀÄªÉÆÃ¢¹gÀÄªÀ §UÉÎ.</t>
  </si>
  <si>
    <t>27.04.18</t>
  </si>
  <si>
    <t>¹Dgï-4:CC-¢£ÀZÀj:</t>
  </si>
  <si>
    <t>²æÃ «dAiÀÄPÀÄªÀiÁgÀ ZÀªÀqÀtÚªÀgÀ, C¢üÃPÀëPÀ EAf¤AiÀÄgï, (C¢üPÀ ¥Àæ¨sÁgÀ) EªÀgÀ ¢£ÀZÀjUÀ¼À£ÀÄß C£ÀÄªÉÆÃ¢¸ÀÀÄªÀ §UÉÎ.</t>
  </si>
  <si>
    <t>25.06.18</t>
  </si>
  <si>
    <t>¹Dgï-5:CC-¢£ÀZÀj:</t>
  </si>
  <si>
    <r>
      <t xml:space="preserve">²æÃ ºÉZï. ¦. PÀgÀÄuÁPÀgÀ, </t>
    </r>
    <r>
      <rPr>
        <sz val="14"/>
        <color theme="1"/>
        <rFont val="Nudi 01 e"/>
      </rPr>
      <t>C¢üÃPÀëPÀ EAf¤AiÀÄgï</t>
    </r>
    <r>
      <rPr>
        <sz val="13"/>
        <color theme="1"/>
        <rFont val="Nudi 01 e"/>
      </rPr>
      <t xml:space="preserve"> EªÀgÀ ¢£ÀZÀjUÀ¼À£ÀÄß C£ÀÄªÉÆÃ¢¸ÀÄªÀ §UÉÎ.</t>
    </r>
  </si>
  <si>
    <t>21.08.18</t>
  </si>
  <si>
    <t xml:space="preserve">¹Dgï-6:CC-¢£ÀZÀj: </t>
  </si>
  <si>
    <r>
      <t xml:space="preserve">²æÃ ¹.J¯ï. PÀÄ®PÀtÂð, </t>
    </r>
    <r>
      <rPr>
        <sz val="14"/>
        <color theme="1"/>
        <rFont val="Nudi 01 e"/>
      </rPr>
      <t>C¢üÃPÀëPÀ EAf¤AiÀÄgï</t>
    </r>
    <r>
      <rPr>
        <sz val="13"/>
        <color theme="1"/>
        <rFont val="Nudi 01 e"/>
      </rPr>
      <t xml:space="preserve"> EªÀgÀ ¢£ÀZÀjAiÀÄ£ÀÄß C£ÀÄªÉÆÃ¢¸ÀÄªÀ §UÉÎ.</t>
    </r>
  </si>
  <si>
    <t>12.09.18</t>
  </si>
  <si>
    <t xml:space="preserve">¹Dgï-7:CC-¢£ÀZÀj: </t>
  </si>
  <si>
    <r>
      <t xml:space="preserve">²æÃ ©.J¯ï. gÀ«PÀÄªÀiÁgï, </t>
    </r>
    <r>
      <rPr>
        <sz val="14"/>
        <color theme="1"/>
        <rFont val="Nudi 01 e"/>
      </rPr>
      <t>C¢üÃPÀëPÀ EAf¤AiÀÄgï</t>
    </r>
    <r>
      <rPr>
        <sz val="13"/>
        <color theme="1"/>
        <rFont val="Nudi 01 e"/>
      </rPr>
      <t xml:space="preserve"> EªÀgÀ ¢£ÀZÀjUÀ¼À£ÀÄß C£ÀÄªÉÆÃ¢¸ÀÄªÀ §UÉÎ.</t>
    </r>
  </si>
  <si>
    <t>26.10.18</t>
  </si>
  <si>
    <t>14+70</t>
  </si>
  <si>
    <t>12+96</t>
  </si>
  <si>
    <t>14+122</t>
  </si>
  <si>
    <t>14+124</t>
  </si>
  <si>
    <t>3+26</t>
  </si>
  <si>
    <t>4+22</t>
  </si>
  <si>
    <t>26+188</t>
  </si>
  <si>
    <t>¹Dgï-2/¹-11©/ UÀÄ£ÉÆÃPÀ¥ÀÄà¥ÀnÖ</t>
  </si>
  <si>
    <t>²æÃ ¨Á¼À¥Àà gÀÄzÀæ¥Àà §dAwæ, 2£ÉÃ zÀeÉð UÀÄwÛUÉzÁgÀgÀÄ, ¸Á|| ºÀÆ°, vÁ|| ¸ÀªÀzÀwÛ, EªÀgÀ£ÀÄß PÀ¥ÀÄà¥ÀlÖAiÀÄ°èqÀ®Ä   EªÀgÀÄ ¤ªÀð»¹gÀÄªÀ PÁªÀÄUÁjUÀ¼À£ÀÄß ¥Àj«ÃPÀëuÉ £ÀqÉ¹, UÀÄtªÀÄlÖzÀ §UÉÎ zÀÈrüÃPÀgÀt ¤ÃqÀÄªÀ §UÉÎ.</t>
  </si>
  <si>
    <t>25/06/18</t>
  </si>
  <si>
    <t>12+64</t>
  </si>
  <si>
    <t>J.J¸ï.N-1/2018-19</t>
  </si>
  <si>
    <t>2017-18£ÉÃ ¸Á°£À PÀ£ÁðlPÀ CAQ-CA±ÀUÀ¼À £ÉÆÃl ¥ÀæPÀluÉUÉ ªÀiÁ»w MzÀV¸ÀÄªÀ PÀqÀvÀ</t>
  </si>
  <si>
    <t>J.J¸ï.N-2/2018-19</t>
  </si>
  <si>
    <t>ªÀiÁ£Àå «gÉÆÃzsÀ ¥ÀPÀëzÀ ªÀÄÄRå ¸ÀZÉÃvÀPÀjUÉ ªÀiÁ»w MzÀV¸ÀÄªÀ PÀqÀvÀ</t>
  </si>
  <si>
    <t>J.J¸ï.N-3/2018-19</t>
  </si>
  <si>
    <t>E-ªÉÄÃ¯ï ¥ÀævÀæUÀ¼À ¹éÃPÀÈw PÀqÀvÀ</t>
  </si>
  <si>
    <t>J.J¸ï.N-4/2018-19</t>
  </si>
  <si>
    <t>l¥Á®Ä ¥ÀvÀæUÀ¼À ¹éÃPÀÈw PÀqÀvÀ</t>
  </si>
  <si>
    <t>J.J¸ï.N-5/2018-19</t>
  </si>
  <si>
    <t>JA¦Pï-2018-19</t>
  </si>
  <si>
    <t>27.04.2019</t>
  </si>
  <si>
    <t>¸ÀEA-1/2018-19</t>
  </si>
  <si>
    <t>New School Building for upgradation with 4 ACR, HM Office, Arts/Craft/Culture, Science Lab, Computer room, Library - 10 Rooms at GHPS Badanahatti, Bellary East Block, Bellary District (Sl.No.134)</t>
  </si>
  <si>
    <t>New School Building for upgradation with 4 ACR, HM Office, Arts/Craft/Culture, Science Lab, Computer room, Library - 10 Rooms at GHPS Kariganur, Hospete Block, Bellary District (Sl.No.142)</t>
  </si>
  <si>
    <t>New School Building for upgradation with 4 ACR, HM Office, Arts/Craft/Culture, Science Lab, Computer room, Library - 10 Rooms at GHPS Kudadarahal, Siruguppa Block, Bellary District (Sl.No.158)</t>
  </si>
  <si>
    <t>¥ÀAZÁAiÀÄvï gÁeï EAf¤AiÀÄjAUï «¨sÁUÀ, §¼Áîj £É®ªÀÄºÀr PÀlÖqÀzÀ ¤ªÀiÁðt ºÁUÀÆ UÁæ«ÄÃt PÀÄrAiÀÄÄªÀ ¤ÃgÀÄ ªÀÄvÀÄÛ £ÉÊªÀÄð®å «¨sÁUÀ, §¼Áîj ªÉÆzÀ® ªÀÄºÀr PÀlÖqÀ ¤ªÀiÁðt</t>
  </si>
  <si>
    <t>§¼Áîj f¯Áè ¥ÀAZÁAiÀÄvï DªÀgÀtzÀ°è `¹' UÀÆæ¥ï £ËPÀgÀgÀ 06 ªÀ¸Àw UÀÈºÀUÀ¼À ¤ªÀiÁðt</t>
  </si>
  <si>
    <t>02.03.2019</t>
  </si>
  <si>
    <t>New School Building for upgradation with 4 ACR, HM Office, Arts/Craft/Culture, Science Lab, Computer room, Library - 10 Rooms at GHPS Kollur, Bellary East Block, Bellary District (Sl.No.135)</t>
  </si>
  <si>
    <t>New School Building for upgradation with 4 ACR, HM Office, Arts/Craft/Culture, Science Lab, Computer room, Library - 10 Rooms at GHPS Chaganur, Bellary East Block, Bellary District (Sl.No.143)</t>
  </si>
  <si>
    <t>New School Building for upgradation with 4 ACR, HM Office, Arts/Craft/Culture, Science Lab, Computer room, Library - 10 Rooms at GHPS Sindhigeri, Bellary East Block, Bellary District (Sl.No.152)</t>
  </si>
  <si>
    <t>£À¨Áqïð DgïLrJ¥sï-24 AiÉÆÃd£ÉAiÀÄrAiÀÄ°è §¼Áîj f¯Éè ºÀqÀUÀ° vÁ®ÆèQ£À ºÉÆ£ÀÆßgÀ¥sÁèmï¤AzÀ ºÁ®-wªÀiÁä¥ÀÄgÀ ªÀgÉUÉ gÀ¸ÉÛ ¸ÀÄzsÁgÀuÉ PÁªÀÄUÁjAiÀÄ DyðPÀ ©qï C£ÀÄªÉÆÃzÀ£É (ªÀPïð EAqÉAmï £ÀA.64649) PÀÄjvÀÄ.</t>
  </si>
  <si>
    <t>New School Building for upgradation with 4 ACR, HM Office, Arts/Craft/Culture, Science Lab, Computer room, Library - 10 Rooms at GHPS Byrapura, Siruguppa Block, Bellary District (Sl.No.163)</t>
  </si>
  <si>
    <t>New School Building for upgradation with 4 ACR, HM Office, Arts/Craft/Culture, Science Lab, Computer room, Library - 10 Rooms at GHPS Araliganur, Siruguppa Block, Bellary District (Sl.No.150)</t>
  </si>
  <si>
    <t>New School Building for upgradation with 4 ACR, HM Office, Arts/Craft/Culture, Science Lab, Computer room, Library - 10 Rooms at GHPS Vaddatti, Bellary East Block, Bellary District (Sl.No.137)</t>
  </si>
  <si>
    <t>New School Building for upgradation with 4 ACR, HM Office, Arts/Craft/Culture, Science Lab, Computer room, Library - 10 Rooms at GHPS Devalapura HPT, Hospete Block, Bellary District (Sl.No.148)</t>
  </si>
  <si>
    <t>New School Building for upgradation with 4 ACR, HM Office, Arts/Craft/Culture, Science Lab, Computer room, Library - 10 Rooms at GHPS Gunda, Hospete Block, Bellary District (Sl.No.149)</t>
  </si>
  <si>
    <t>New School Building for upgradation with 4 ACR, HM Office, Arts/Craft/Culture, Science Lab, Computer room, Library - 10 Rooms at GHPS Hampanakatti, Hospete Block, Bellary District (Sl.No.141)</t>
  </si>
  <si>
    <t>New School Building for upgradation with 4 ACR, HM Office, Arts/Craft/Culture, Science Lab, Computer room, Library - 10 Rooms at GHPS Jouk, Hospete Block, Bellary District (Sl.No.160)</t>
  </si>
  <si>
    <t>New School Building for upgradation with 4 ACR, HM Office, Arts/Craft/Culture, Science Lab, Computer room, Library - 10 Rooms at GHPS Herkal, Siruguppa Block, Bellary District (Sl.No.157)</t>
  </si>
  <si>
    <t>New School Building for upgradation with 4 ACR, HM Office, Arts/Craft/Culture, Science Lab, Computer room, Library - 10 Rooms at GHPS SWS Kotehal Sugur, Siruguppa Block, Bellary District (Sl.No.151)</t>
  </si>
  <si>
    <t>New School Building for upgradation with 4 ACR, HM Office, Arts/Craft/Culture, Science Lab, Computer room, Library - 10 Rooms at GHPS Mota Sugur, Siruguppa Block, Bellary District (Sl.No.159)</t>
  </si>
  <si>
    <t>New School Building for upgradation with 4 ACR, HM Office, Arts/Craft/Culture, Science Lab, Computer room, Library - 10 Rooms at GHPS Hagalur Hosalli, Siruguppa Block, Bellary District (Sl.No.156)</t>
  </si>
  <si>
    <t>New School Building for upgradation with 4 ACR, HM Office, Arts/Craft/Culture, Science Lab, Computer room, Library - 10 Rooms at GHPS Sivapura, Kudligi Block, Bellary District</t>
  </si>
  <si>
    <t>New School Building for upgradation with 4 ACR, HM Office, Arts/Craft/Culture, Science Lab, Computer room, Library - 10 Rooms at GHPS Chirabi, Kudligi Block, Bellary District (Sl.No.153)</t>
  </si>
  <si>
    <t>31.08.2018</t>
  </si>
  <si>
    <t>Construction of Bridge at Jolada Kudligi to Kannanyakanakatti in Kudligi Taluk of Bellary District (RO Code: RDB-24002)</t>
  </si>
  <si>
    <t>Improvements to road from Honnur Plot to Halthimmapura in Hadagali Taluk of Bellary District (RO Code: RDB-24008)</t>
  </si>
  <si>
    <t>Improvements to four roads in Deshnur Factory Area in Siruguppa Taluk, Bellary District</t>
  </si>
  <si>
    <t>24.11.2018</t>
  </si>
  <si>
    <r>
      <t xml:space="preserve">§¼Áîj f¯Éè, §¼Áîj vÁ®ÆèQ£À PÀªÀÄägÀZÉÃqÀÄ-¹zÀÞgÁªÀÄ¥ÀÄgÀ (Q.«ÄÃ.0.00 jAzÀ 3.50) gÀ¸ÉÛ ¸ÀÄzsÁgÀuÉ </t>
    </r>
    <r>
      <rPr>
        <sz val="13.5"/>
        <color theme="1"/>
        <rFont val="Times New Roman"/>
        <family val="1"/>
      </rPr>
      <t>(RO Code: RDB-24048)</t>
    </r>
  </si>
  <si>
    <t xml:space="preserve"> ¸ÀEA-1/2018-19</t>
  </si>
  <si>
    <t>PÉÆ¥Àà¼À f¯Éè, UÀAUÁªÀw vÁ®ÆèQ£À F½UÀ£ÀÆgÀÄ UÁæªÀÄzÀ°è ªÀÄÄRåªÀÄAwæ ªÀiÁzÀj UÁæªÀÄ AiÉÆÃd£É PÁªÀÄUÁj</t>
  </si>
  <si>
    <t>08.03.2019</t>
  </si>
  <si>
    <t>PÉÆ¥Àà¼À f¯Éè UÀAUÁªÀw vÁ®ÆèQ£À fÃgÁ¼À UÁæªÀÄzÀ°è ªÀÄÄRåªÀÄAwæ ªÀiÁzÀj UÁæªÀÄ AiÉÆÃd£É PÁªÀÄUÁj</t>
  </si>
  <si>
    <t>PÉÆ¥Àà¼À f¯Éè UÀAUÁªÀw vÁ®ÆèQ£À eÁªÀiÁ¥ÀÄgÀ UÁæªÀÄzÀ C©üªÀÈ¢Þ PÁªÀÄUÁj</t>
  </si>
  <si>
    <t>PÉÆ¥Àà¼À «¨sÁUÀPÉÌ ¸ÀA§A¢ü¹zÀ EvÀgÉ «µÀAiÀÄUÀ¼À PÀvÀqÀ 2018-19</t>
  </si>
  <si>
    <t>PÉÆ¥Àà¼À f¯Éè UÀAUÁªÀw vÁ®ÆèQ£À f¯Áè ¥ÀAZÁAiÀÄw ªÁå¦ÛUÉ §gÀÄªÀ PÉgÉUÀ¼À£ÀÄß ¤ÃgÀÄ vÀÄA©¸ÀÄªÀ AiÉÆÃd£ÉUÁV d®¸ÀA¥À£ÀÆä® E¯ÁSÉUÉ ºÀ¸ÁÛAvÀj¸ÀÄªÀ PÀÄjvÀÄ.</t>
  </si>
  <si>
    <t>PÀ®§ÄVð f¯Éè, avÁÛ¥ÀÄgÀ vÁ®ÆèQ£À ºÀ¤ßPÉÃgÁ UÁæªÀÄ ªÀÄvÀÄÛ EvÀgÉ vÁAqÁUÀ¼À C©üªÀÈ¢Þ ªÀÄvÀÄÛ ¸ÀÄzsÁgÀuÉ PÁªÀÄUÁj</t>
  </si>
  <si>
    <t>Imporvements to Road from Bommanahalli Cross to Chittapur-Karadal Road in Chittapur Taluk, Kalaburagi District (Km 0.00 to 3.00) (RO Code - RDR-24013)</t>
  </si>
  <si>
    <t>Formation of Road from Sagnoor to Umarga village in Afzalpur Taluk (Km 0.00 to 3.00) of Kalaburagi District (RO Code - RDR-24011)</t>
  </si>
  <si>
    <t>50 + 1 J¹ÖªÉÄÃmï</t>
  </si>
  <si>
    <t>Formation of Road from Kodla to Donagaon Road (Chittapur Taluk Border), Sedam Taluk of Kalaburagi District (Km 0.00 to 2.70)  (RO Code - RDR-24015)</t>
  </si>
  <si>
    <t>New School Building for upgradation with 4 ACR, HM Office, Arts/Craft/Culture, Science Lab, Computer Room, Library - 10 rooms at GHPS Kannur, Kalaburagi North Block, Kalaburgi District (Sl.No.283)</t>
  </si>
  <si>
    <t>New School Building for upgradation with 4 ACR, HM Office, Arts/Craft/Culture, Science Lab, Computer Room, Library - 10 rooms at GHPS Ankalga, Afzalpur Block, Kalaburgi District (Sl.No.291)</t>
  </si>
  <si>
    <t>New School Building for upgradation with 4 ACR, HM Office, Arts/Craft/Culture, Science Lab, Computer Room, Library - 10 rooms at GHPS Itga (A), Kalaburagi North Block, Kalaburgi District (Sl.No.273)</t>
  </si>
  <si>
    <t>123 + 1 J¹ÖªÉÄÃmï</t>
  </si>
  <si>
    <t>New School Building for upgradation with 4 ACR, HM Office, Arts/Craft/Culture, Science Lab, Computer Room, Library - 10 rooms at GHPS Dannur, Afzalpur Block, Kalaburgi District</t>
  </si>
  <si>
    <t>New School Building for upgradation with 4 ACR, HM Office, Arts/Craft/Culture, Science Lab, Computer Room, Library - 10 rooms at GHPS Ferozabad village, Kalaburagi South Block, Kalaburgi District (Sl.No.279)</t>
  </si>
  <si>
    <t>New School Building for upgradation with 4 ACR, HM Office, Arts/Craft/Culture, Science Lab, Computer Room, Library - 10 rooms at GHPS Sindagi (B), Kalaburagi South Block, Kalaburgi District (Sl.No.275)</t>
  </si>
  <si>
    <t>24.08.2018</t>
  </si>
  <si>
    <t>New School Building for upgradation with 4 ACR, HM Office, Arts/Craft/Culture, Science Lab, Computer Room, Library - 10 rooms at GHPS Madina Colony, Kalaburagi North Block, Kalaburgi District (Sl.No.274)</t>
  </si>
  <si>
    <r>
      <t>PÀ®§ÄVð f¯Éè, aAZÉÆÃ½ vÁ®ÆèQ£À ²æÃ£ÀUÀgÀ ¥ÉzÀÝ vÁAqÁ¢AzÀ ªÉAPÀmÁ¥ÀÄgÀ UÁææªÀÄzÀªÀgÉUÉ gÀ¸ÉÛ ¸ÀÄzsÁgÀuÉ (</t>
    </r>
    <r>
      <rPr>
        <sz val="13.5"/>
        <color theme="1"/>
        <rFont val="Times New Roman"/>
        <family val="1"/>
      </rPr>
      <t>RO Code: RDR-24012)</t>
    </r>
  </si>
  <si>
    <t>New School Building for upgradation with 4 ACR, HM Office, Arts/Craft/Culture, Science Lab, Computer Room, Library - 10 rooms at GHPS Ladlapur, Chittapur Block, Kalaburgi District (Sl.No.282)</t>
  </si>
  <si>
    <t>New School Building for upgradation with 4 ACR, HM Office, Arts/Craft/Culture, Science Lab, Computer Room, Library - 10 rooms at GHPS Navadagi, Chincholi Block, Kalaburgi District (Sl.No.281)</t>
  </si>
  <si>
    <t>New School Building for upgradation with 4 ACR, HM Office, Arts/Craft/Culture, Science Lab, Computer Room, Library - 10 rooms at GHPS Ningadalli, Aland Block, Kalaburgi District (Sl.No.272)</t>
  </si>
  <si>
    <t>New School Building for upgradation with 4 ACR, HM Office, Arts/Craft/Culture, Science Lab, Computer Room, Library - 10 rooms at GHPS Nedalgi, Jewargi Block, Kalaburgi District (Sl.No.276)</t>
  </si>
  <si>
    <t>New School Building for upgradation with 4 ACR, HM Office, Arts/Craft/Culture, Science Lab, Computer Room, Library - 10 rooms at GHPS Nirgudi, Aland Block, Kalaburgi District (Sl.No.292)</t>
  </si>
  <si>
    <t>New School Building for upgradation with 4 ACR, HM Office, Arts/Craft/Culture, Science Lab, Computer Room, Library - 10 rooms at GHPS Heroor (B) village, Kalaburgi South Block, Kalaburgi District (Sl.No.294)</t>
  </si>
  <si>
    <t>New School Building for upgradation with 4 ACR, HM Office, Arts/Craft/Culture, Science Lab, Computer Room, Library - 10 rooms at GHPS Muruganoor, Jewargi Block, Kalaburgi District (Sl.No.287)</t>
  </si>
  <si>
    <t>204 + 1 J¹ÖªÉÄÃmï</t>
  </si>
  <si>
    <t xml:space="preserve">New School Building for upgradation with 4 ACR, HM Office, Arts/Craft/Culture, Science Lab, Computer Room, Library - 10 rooms at GHPS Siraval, Afzalpur Block, Kalaburgi District </t>
  </si>
  <si>
    <t>129 + 1 J¹ÖªÉÄÃmï</t>
  </si>
  <si>
    <t>New School Building for upgradation with 4 ACR, HM Office, Arts/Craft/Culture, Science Lab, Computer Room, Library - 10 rooms at GHPS Chitali, Aland Block, Kalaburgi District (Sl.No.280)</t>
  </si>
  <si>
    <t>New School Building for upgradation with 4 ACR, HM Office, Arts/Craft/Culture, Science Lab, Computer Room, Library - 10 rooms at GHPS Bedsur, Chittapur Block, Kalaburgi District (Sl.No.286)</t>
  </si>
  <si>
    <t>New School Building for upgradation with 4 ACR, HM Office, Arts/Craft/Culture, Science Lab, Computer Room, Library - 10 rooms at GHPS Koganoor, Afzalpur Block, Kalaburgi District</t>
  </si>
  <si>
    <t>New School Building for upgradation with 4 ACR, HM Office, Arts/Craft/Culture, Science Lab, Computer Room, Library - 10 rooms at GHPS Mahagaon Cross, Kalaburgi North Block, Kalaburgi District (Sl.No.293)</t>
  </si>
  <si>
    <t>New School Building for upgradation with 4 ACR, HM Office, Arts/Craft/Culture, Science Lab, Computer Room, Library - 10 rooms at GHPS Kodli Urdu, Chincholi Block, Kalaburgi District (Sl.No.289)</t>
  </si>
  <si>
    <t>2018-19£ÉÃ ¸Á°£À ªÀiÁ»w ºÀPÀÄÌ C¢ü¤AiÀÄªÀÄ - 2005 gÀr CfðUÀ¼À PÀÄjvÀ PÀqÀvÀ</t>
  </si>
  <si>
    <t>PÀ®§ÄVð «¨sÁUÀPÉÌ ¸ÀA§A¢ü¹zÀ ¸ÁªÀiÁ£Àå «µÀAiÀÄUÀ¼À PÀqÀvÀ 2018-19</t>
  </si>
  <si>
    <t>gÁAiÀÄZÀÆgÀÄ f¯Éè ¹AzsÀ£ÀÆgÀÄ vÁ®ÆèQ£À ¸Á®UÀÄAzÁ, UÁA¢ü£ÀUÀgÀ, ¹zÀÝgÁªÀÄ¥ÀÆgÀÄ, ªÀiÁ«£ÀªÀÄqÀUÀÄ, ¸ÉÆÃªÀÄ¯Á¥ÀÄgÀ, ¸Á¸À®ªÀÄj, C¥ÁàgÁªï PÁåA¥ï ªÀÄvÀÄÛ UÉÆÃgÉ¨Á¼À UÁæªÀÄUÀ¼À°è ¹.¹. gÀ¸ÉÛ ªÀÄvÀÄÛ ZÀgÀAr ¤ªÀiÁðt PÁªÀÄUÁj</t>
  </si>
  <si>
    <t>gÁAiÀÄZÀÆgÀÄ f¯Éè ¹AzsÀ£ÀÆgÀÄ vÁ®ÆèQ£À PÀ£À£Áj §Æ¢ºÁ¼À, PÉ.§¸Áì¥ÀÄgÀ, ªÀiÁqÀ¹gÀªÁgÀ, ¨Á®AiÀÄå PÁåA¥ï, gÁªÀÄvÁß¼À, ¢¢ÝUÉ ªÀÄvÀÄÛ aAvÁªÀÄ£ÀzÉÆrØ UÁæªÀÄUÀ¼À°è ¹.¹. gÀ¸ÉÛ ªÀÄvÀÄÛ ZÀgÀAr ¤ªÀiÁðt PÁªÀÄUÁj</t>
  </si>
  <si>
    <t>41 + 1 J¹ÖªÉÄÃmï</t>
  </si>
  <si>
    <t>gÁAiÀÄZÀÆgÀÄ f¯Éè, zÉÃªÀzÀÄUÀð vÁ®ÆèPÀÄ, PÉÆvÀÛzÉÆrØ UÁæªÀÄzÀ°è ªÉÄnæPï ¥ÀÆªÀð ¨Á®QAiÀÄgÀ «zÁåyð ¤®AiÀÄ PÀlÖqÀ ¤ªÀiÁðt</t>
  </si>
  <si>
    <t>New School Building for upgradation with 4 A.C.R., HM Office, Arts/Craft/Culture, Science Lab, Computer room, Library - 10 rooms at GHPS Phoolabhavi village, Lingasugur Block, Raichur District (Sl.No.378)</t>
  </si>
  <si>
    <t>Construction of Bridge along Road from Mukkunda to Balaji Camp in Sindhanur Taluk of Raichur District (RO Code: RDB-24004)</t>
  </si>
  <si>
    <t>Improvements to road at from Turkandona to Alkur, from Raghunathana Halli to Aralappan huda from Marched to Jageervenkatapur from Meerapur to Laxmamma hill from RDS Canal to Ganadhal via N. Malkapur from H. Timmapur to Jegarkal villaes in Raichur Taluk of Raichur District (Under 3054 Lumpsum grant for the year 2018-19) (Work Indent No.64758)</t>
  </si>
  <si>
    <t>New School Building for upgradation with 4 A.C.R., HM Office, Arts/Craft/Culture, Science Lab, Computer room, Library - 10 rooms at GHPS Kota village, Lingasugur Block, Raichur District (Sl.No.385)</t>
  </si>
  <si>
    <t>New School Building for upgradation with 4 A.C.R., HM Office, Arts/Craft/Culture, Science Lab, Computer room, Library - 10 rooms at GHPS Hirenaganur village, Lingasugur Block, Raichur District (Sl.No.379)</t>
  </si>
  <si>
    <t>New School Building for upgradation with 4 A.C.R., HM Office, Arts/Craft/Culture, Science Lab, Computer room, Library - 10 rooms at GHPS Bannigol village, Lingasugur Block, Raichur District (Sl.No.377)</t>
  </si>
  <si>
    <t>gÁAiÀÄZÀÆgÀÄ f¯ÉèUÉ ¸ÀA§A¢ü¹zÀ ¸ÁªÀiÁ£Àå ¥ÀvÀæUÀ¼À PÀqÀvÀ 2018-19</t>
  </si>
  <si>
    <t>gÁAiÀÄZÀÆgÀÄ f¯Éè, gÁAiÀÄZÀÆgÀÄ UÁæ«ÄÃt «zsÁ£À¸À¨sÁ ªÀÄvÀPÉëÃvÀæ ªÀÄvÀÄÛ °AUÀ¸ÀÆUÀÆgÀÄ «zsÁ£À¸À¨sÁ ªÀÄvÀPÉëÃvÀæzÀ gÀ¸ÉÛ ¸ÀÄzsÁguÉÉUÁV ¯ÉPÀÌ ²Ã¶ðPÉ 3054 - ®ªÀiï¸ÀªÀiï AiÉÆÃd£ÉAiÀÄ CrAiÀÄ°è CAzÁdÄ ¥ÀnÖUÀ½UÉ C£ÀÄªÉÆÃzÀ£É ¤ÃqÀÄªÀ PÀÄjvÀÄ.</t>
  </si>
  <si>
    <r>
      <t>¸ÀEA-2/</t>
    </r>
    <r>
      <rPr>
        <sz val="12"/>
        <color theme="1"/>
        <rFont val="Mongolian Baiti"/>
        <family val="4"/>
      </rPr>
      <t>CTG 01/</t>
    </r>
    <r>
      <rPr>
        <sz val="12"/>
        <color theme="1"/>
        <rFont val="Nudi 01 e"/>
      </rPr>
      <t>18-19</t>
    </r>
  </si>
  <si>
    <t>avÀæzÀÄUÀð f¯ÉèAiÀÄ ºÉÆ¸ÀzÀÄUÀð vÁ®ÆèPÀÄ £ÁUÉÃ£ÀºÀ½î UÁæªÀÄzÀ ¸À¨sÁ ¨sÀªÀ£ÀzÀ ¥ÀPÀÌ¢AzÀ §¸ÀªÀ£ÀUÀÄrªÀgÉUÉ ¹.¹. gÀ¸É ¤ªÀiÁðt ºÁUÀÆ ²æÃ DAd£ÉÃAiÀÄ ¸Áé«Ä zÉÃªÀ¸ÁÜ£ÀzÀ »A¨sÁUÀ¢AzÀ ªÀÄÆvÀð¥Àà£À d«ÄÃ¤£ÀªÀgÉUÉ ¹.¹. ZÀgÀAr ºÁUÀÆ qÉPï¸ÀèAiÀiÁ¨ï ¤ªÀiÁðt PÁªÀÄUÁjAiÀÄ (§zÀ¯ÁªÀuÉ PÁªÀÄUÁj) G¥À CAzÁdÄ ¥ÀnÖUÉ vÁAwæPÀ C£ÀÄªÉÆÃzÀ£É ¤ÃqÀÄªÀ §UÉÎ. CAzÁdÄ ªÉÆvÀÛ gÀÆ 93.73 ®PÀëUÀ¼ÀÄ</t>
  </si>
  <si>
    <t>21.10.2016</t>
  </si>
  <si>
    <r>
      <t>¸ÀEA-2/</t>
    </r>
    <r>
      <rPr>
        <sz val="12"/>
        <color theme="1"/>
        <rFont val="Mongolian Baiti"/>
        <family val="4"/>
      </rPr>
      <t>CTG 02/</t>
    </r>
    <r>
      <rPr>
        <sz val="12"/>
        <color theme="1"/>
        <rFont val="Nudi 01 e"/>
      </rPr>
      <t>18-19</t>
    </r>
  </si>
  <si>
    <r>
      <t xml:space="preserve">avÀæzÀÄUÀð f¯ÉèAiÀÄ avÀæzÀÄUÀð vÁ®ÆèPÀÄ vÀªÀÄlPÀ¯ï gÀ¸ÉÛ¬ÄAzÀ f.DgÀí½îªÀgÉUÉ ªÀAiÀiÁ ªÉÄzÉÃºÀ½î gÀ¸ÉÛ C©üªÀÈ¢Þ PÁªÀÄUÁjAiÀÄ ªÀPïð¹è¥ï ¥Àæ¸ÁÛªÀ£ÉUÉ C£ÀÄªÉÆÃzÀ£É ¤ÃqÀÄªÀ PÀÄjvÀÄ </t>
    </r>
    <r>
      <rPr>
        <sz val="11"/>
        <color theme="1"/>
        <rFont val="Cambria"/>
        <family val="1"/>
        <scheme val="major"/>
      </rPr>
      <t>(RDR 22025)</t>
    </r>
    <r>
      <rPr>
        <sz val="11"/>
        <color theme="1"/>
        <rFont val="Nudi 01 e"/>
      </rPr>
      <t>. CAzÁdÄ ªÉÆvÀÛ gÀÆ 50.00 ®PÀëUÀ¼ÀÄ</t>
    </r>
  </si>
  <si>
    <r>
      <t>¸ÀEA-2/</t>
    </r>
    <r>
      <rPr>
        <sz val="12"/>
        <color theme="1"/>
        <rFont val="Mongolian Baiti"/>
        <family val="4"/>
      </rPr>
      <t>CTG 03/</t>
    </r>
    <r>
      <rPr>
        <sz val="12"/>
        <color theme="1"/>
        <rFont val="Nudi 01 e"/>
      </rPr>
      <t>18-19</t>
    </r>
  </si>
  <si>
    <r>
      <t xml:space="preserve">Improvements to Road from Tavandi village to Metikurke village in Hiriyur Taluk Chitradurga Dist. (Ch.0.00 to 2.525Km) (RO Code RDR 24079) </t>
    </r>
    <r>
      <rPr>
        <sz val="11"/>
        <color theme="1"/>
        <rFont val="Nudi 01 e"/>
      </rPr>
      <t>PÁªÀÄUÁjAiÀÄ CAzÁdÄ ¥ÀnÖUÉ vÁAwæPÀ ªÀÄAdÆgÁw ¤ÃqÀÄªÀ §UÉÎ. CAzÁdÄ ªÉÆvÀÛ gÀÆ 100.00 ®PÀëUÀ¼ÀÄ</t>
    </r>
  </si>
  <si>
    <t>16.11.2018</t>
  </si>
  <si>
    <r>
      <t>¸ÀEA-2/</t>
    </r>
    <r>
      <rPr>
        <sz val="12"/>
        <color theme="1"/>
        <rFont val="Mongolian Baiti"/>
        <family val="4"/>
      </rPr>
      <t>CTG 04/</t>
    </r>
    <r>
      <rPr>
        <sz val="12"/>
        <color theme="1"/>
        <rFont val="Nudi 01 e"/>
      </rPr>
      <t>18-19</t>
    </r>
  </si>
  <si>
    <r>
      <rPr>
        <sz val="11"/>
        <color theme="1"/>
        <rFont val="Nudi 01 e"/>
      </rPr>
      <t xml:space="preserve">2017-18£ÉÃ ¸Á°£À 4202-01-202-1-05-133 «±ÉÃóD©üªÀÈ¢Þ AiÉÆÃd£ÉAiÀÄr </t>
    </r>
    <r>
      <rPr>
        <sz val="11"/>
        <color theme="1"/>
        <rFont val="Cambria"/>
        <family val="1"/>
        <scheme val="major"/>
      </rPr>
      <t xml:space="preserve">Construction of Government PU College at Hiriyur Taluk Chitradurga Dist. </t>
    </r>
    <r>
      <rPr>
        <sz val="11"/>
        <color theme="1"/>
        <rFont val="Nudi 01 e"/>
      </rPr>
      <t>PÁªÀÄUÁjAiÀÄ CAzÁdÄ ¥ÀnÖUÉ vÁAwæPÀ ªÀÄAdÆgÁw ¤ÃqÀÄªÀ §UÉÎ. CAzÁdÄ ªÉÆvÀÛ gÀÆ 100.00 ®PÀëUÀ¼ÀÄ</t>
    </r>
  </si>
  <si>
    <t>PÉÆÃ¯ÁgÀ f¯ÉèAiÀÄ</t>
  </si>
  <si>
    <r>
      <t>¸ÀEA-2/</t>
    </r>
    <r>
      <rPr>
        <sz val="12"/>
        <color theme="1"/>
        <rFont val="Mongolian Baiti"/>
        <family val="4"/>
      </rPr>
      <t>KLR 01/</t>
    </r>
    <r>
      <rPr>
        <sz val="12"/>
        <color theme="1"/>
        <rFont val="Nudi 01 e"/>
      </rPr>
      <t>18-19</t>
    </r>
  </si>
  <si>
    <r>
      <t xml:space="preserve">Construction of Pre University College Building at Masti  village in Malur Taluk Kolar Dist. (MM029) </t>
    </r>
    <r>
      <rPr>
        <sz val="11"/>
        <color theme="1"/>
        <rFont val="Nudi 01 e"/>
      </rPr>
      <t>CAzÁdÄ ªÉÆvÀÛ gÀÆ 93.00 ®PÀëUÀ¼ÀÄ</t>
    </r>
  </si>
  <si>
    <t>24+1 CA.¥ÀnÖ</t>
  </si>
  <si>
    <r>
      <t>¸ÀEA-2/</t>
    </r>
    <r>
      <rPr>
        <sz val="12"/>
        <color theme="1"/>
        <rFont val="Mongolian Baiti"/>
        <family val="4"/>
      </rPr>
      <t>KLR 02/</t>
    </r>
    <r>
      <rPr>
        <sz val="12"/>
        <color theme="1"/>
        <rFont val="Nudi 01 e"/>
      </rPr>
      <t>18-19</t>
    </r>
  </si>
  <si>
    <r>
      <t xml:space="preserve">Construction of Pre University College Building at Budikote  village in Bangarapete Taluk Kolar Dist. (MM127 College Code) </t>
    </r>
    <r>
      <rPr>
        <sz val="11"/>
        <color theme="1"/>
        <rFont val="Nudi 01 e"/>
      </rPr>
      <t>CAzÁdÄ ªÉÆvÀÛ gÀÆ 93.00 ®PÀëUÀ¼ÀÄ</t>
    </r>
  </si>
  <si>
    <r>
      <t>¸ÀEA-2/</t>
    </r>
    <r>
      <rPr>
        <sz val="12"/>
        <color theme="1"/>
        <rFont val="Mongolian Baiti"/>
        <family val="4"/>
      </rPr>
      <t>KLR 03/</t>
    </r>
    <r>
      <rPr>
        <sz val="12"/>
        <color theme="1"/>
        <rFont val="Nudi 01 e"/>
      </rPr>
      <t>18-19</t>
    </r>
  </si>
  <si>
    <r>
      <t xml:space="preserve">Improvements to Road from Kamadenahalli village to Tamaka N.H.-75 link via Gaddekanur road in Kolar Taluk Kolar Dist. (RO Code 24055)  </t>
    </r>
    <r>
      <rPr>
        <sz val="11"/>
        <color theme="1"/>
        <rFont val="Nudi 01 e"/>
      </rPr>
      <t>PÁªÀÄUÁjAiÀÄ CAzÁdÄ ¥ÀnÖUÉ vÁAwæPÀ ªÀÄAdÆgÁw ¤ÃqÀÄªÀ §UÉÎ. CAzÁdÄ ªÉÆvÀÛ gÀÆ 100.00 ®PÀëUÀ¼ÀÄ</t>
    </r>
  </si>
  <si>
    <t>22.09.2018</t>
  </si>
  <si>
    <r>
      <t>¸ÀEA-2/</t>
    </r>
    <r>
      <rPr>
        <sz val="12"/>
        <color theme="1"/>
        <rFont val="Mongolian Baiti"/>
        <family val="4"/>
      </rPr>
      <t>KLR 04/</t>
    </r>
    <r>
      <rPr>
        <sz val="12"/>
        <color theme="1"/>
        <rFont val="Nudi 01 e"/>
      </rPr>
      <t>18-19</t>
    </r>
  </si>
  <si>
    <r>
      <rPr>
        <sz val="11"/>
        <color theme="1"/>
        <rFont val="Nudi 01 e"/>
      </rPr>
      <t xml:space="preserve">£À¨Áqïð Dgï.L.r.J¥sï.-24gÀ AiÉÆÃd£ÉAiÀÄr C£ÀÄªÉÆÃzÀ£ÉAiÀiÁzÀ </t>
    </r>
    <r>
      <rPr>
        <sz val="11"/>
        <color theme="1"/>
        <rFont val="Cambria"/>
        <family val="1"/>
        <scheme val="major"/>
      </rPr>
      <t xml:space="preserve"> Imrovements to Road from Karahalli cross to Morgal (via) Lakshmipura Road to Harati road in Bangarapete  Taluk Chitradurga Dist. (RO Code RDR 24030)</t>
    </r>
    <r>
      <rPr>
        <sz val="11"/>
        <color theme="1"/>
        <rFont val="Nudi 01 e"/>
      </rPr>
      <t xml:space="preserve"> CAzÁdÄ ªÉÆvÀÛ gÀÆ 100.00 ®PÀëUÀ¼ÀÄ</t>
    </r>
  </si>
  <si>
    <r>
      <t>¸ÀEA-2/</t>
    </r>
    <r>
      <rPr>
        <sz val="12"/>
        <color theme="1"/>
        <rFont val="Mongolian Baiti"/>
        <family val="4"/>
      </rPr>
      <t>KLR 05/</t>
    </r>
    <r>
      <rPr>
        <sz val="12"/>
        <color theme="1"/>
        <rFont val="Nudi 01 e"/>
      </rPr>
      <t>18-19</t>
    </r>
  </si>
  <si>
    <r>
      <t>Improvements to Road towards Seethi Byraveshwara Temple in Seethi GP, Improvements to Road from Chatrakodihalli village to Chikkahasala via Kolar-Bangarpete Road in Doddahasala GP &amp;  Improvements to Road from Kolar Narasapura Road towards Dinnehosahalli Village Road in Kolar Taluk Kolar Dist. Package No: KLR-KLR-01. Work indent No.67166</t>
    </r>
    <r>
      <rPr>
        <sz val="11"/>
        <color theme="1"/>
        <rFont val="Nudi 01 e"/>
      </rPr>
      <t>. CAzÁdÄ ªÉÆvÀÛ gÀÆ 350.00 ®PÀëUÀ¼ÀÄ</t>
    </r>
  </si>
  <si>
    <r>
      <t>¸ÀEA-2/</t>
    </r>
    <r>
      <rPr>
        <sz val="12"/>
        <color theme="1"/>
        <rFont val="Mongolian Baiti"/>
        <family val="4"/>
      </rPr>
      <t>KLR 06/</t>
    </r>
    <r>
      <rPr>
        <sz val="12"/>
        <color theme="1"/>
        <rFont val="Nudi 01 e"/>
      </rPr>
      <t>18-19</t>
    </r>
  </si>
  <si>
    <t>PÉÆÃ¯ÁgÀ f¯Éè PÉÆÃ¯ÁgÀ - aPÀÌ§¼Áî¥ÀÄgÀ gÀ¸ÉÛ¬ÄAzÀ «±Àé£ÀUÀgÀ - PÁå®£ÀÆgÀÄ - w¥ÉàÃ£ÀºÀ½î UÁæªÀÄzÀªÀgÉUÉ gÀ¸ÉÛ C©üªÀÈ¢Þ PÁªÀÄUÁjAiÀÄ CAzÁdÄ ¥ÀnÖUÉ vÁAwæPÀ ªÀÄAdÆgÁw ¤ÃqÀÄªÀ §UÉÎ. CAzÁdÄ ªÉÆvÀÛ gÀÆ 450.00 ®PÀëUÀ¼ÀÄ</t>
  </si>
  <si>
    <r>
      <t>¸ÀEA-2/</t>
    </r>
    <r>
      <rPr>
        <sz val="12"/>
        <color theme="1"/>
        <rFont val="Mongolian Baiti"/>
        <family val="4"/>
      </rPr>
      <t>KLR 07/</t>
    </r>
    <r>
      <rPr>
        <sz val="12"/>
        <color theme="1"/>
        <rFont val="Nudi 01 e"/>
      </rPr>
      <t>18-19</t>
    </r>
  </si>
  <si>
    <r>
      <rPr>
        <sz val="11"/>
        <color theme="1"/>
        <rFont val="Nudi 01 e"/>
      </rPr>
      <t xml:space="preserve">2017-18£ÉÃ ¸Á°£À 4202-01-202-1-05-133 «±ÉÃóD©üªÀÈ¢Þ AiÉÆÃd£ÉAiÀÄr </t>
    </r>
    <r>
      <rPr>
        <sz val="11"/>
        <color theme="1"/>
        <rFont val="Cambria"/>
        <family val="1"/>
        <scheme val="major"/>
      </rPr>
      <t xml:space="preserve">Construction of Government PU College at Somayajalapalli village &amp; GP Srinivasapur Taluk Chitradurga Dist. (MM142) </t>
    </r>
    <r>
      <rPr>
        <sz val="11"/>
        <color theme="1"/>
        <rFont val="Nudi 01 e"/>
      </rPr>
      <t>PÁªÀÄUÁjAiÀÄ CAzÁdÄ ¥ÀnÖUÉ vÁAwæPÀ ªÀÄAdÆgÁw ¤ÃqÀÄªÀ §UÉÎ. CAzÁdÄ ªÉÆvÀÛ gÀÆ 100.00 ®PÀëUÀ¼ÀÄ</t>
    </r>
  </si>
  <si>
    <t>ºÁ¸À£À f¯ÉèAiÀÄ</t>
  </si>
  <si>
    <r>
      <t>¸ÀEA-2/</t>
    </r>
    <r>
      <rPr>
        <sz val="12"/>
        <color theme="1"/>
        <rFont val="Mongolian Baiti"/>
        <family val="4"/>
      </rPr>
      <t>HSN 01/</t>
    </r>
    <r>
      <rPr>
        <sz val="12"/>
        <color theme="1"/>
        <rFont val="Nudi 01 e"/>
      </rPr>
      <t>18-19</t>
    </r>
  </si>
  <si>
    <r>
      <t xml:space="preserve">Improvements to Road Konanuru Kushalanagar Main Road to Sannakkigowdanakoppalu village through joining Kadavinahosahalli road Arakalagud Taluk Hassan Dist. (RO Code RDR 24017) </t>
    </r>
    <r>
      <rPr>
        <sz val="11"/>
        <color theme="1"/>
        <rFont val="Nudi 01 e"/>
      </rPr>
      <t>PÁªÀÄUÁjAiÀÄ CAzÁdÄ ¥ÀnÖUÉ vÁAwæPÀ ªÀÄAdÆgÁw ¤ÃqÀÄªÀ §UÉÎ. CAzÁdÄ ªÉÆvÀÛ gÀÆ 100.00 ®PÀëUÀ¼ÀÄ</t>
    </r>
  </si>
  <si>
    <r>
      <t>¸ÀEA-2/</t>
    </r>
    <r>
      <rPr>
        <sz val="12"/>
        <color theme="1"/>
        <rFont val="Mongolian Baiti"/>
        <family val="4"/>
      </rPr>
      <t>HSN 02/</t>
    </r>
    <r>
      <rPr>
        <sz val="12"/>
        <color theme="1"/>
        <rFont val="Nudi 01 e"/>
      </rPr>
      <t>18-19</t>
    </r>
  </si>
  <si>
    <r>
      <t xml:space="preserve">Construction of Cass Room for Gulps at Biccode village in Belur Taluk Hassan Dist. </t>
    </r>
    <r>
      <rPr>
        <sz val="11"/>
        <color theme="1"/>
        <rFont val="Nudi 01 e"/>
      </rPr>
      <t>CAzÁdÄ ªÉÆvÀÛ gÀÆ 7.25 ®PÀëUÀ¼ÀÄ</t>
    </r>
  </si>
  <si>
    <t>27.06.18</t>
  </si>
  <si>
    <r>
      <t>¸ÀEA-2/</t>
    </r>
    <r>
      <rPr>
        <sz val="12"/>
        <color theme="1"/>
        <rFont val="Mongolian Baiti"/>
        <family val="4"/>
      </rPr>
      <t>HSN 03/</t>
    </r>
    <r>
      <rPr>
        <sz val="12"/>
        <color theme="1"/>
        <rFont val="Nudi 01 e"/>
      </rPr>
      <t>18-19</t>
    </r>
  </si>
  <si>
    <r>
      <t xml:space="preserve">Improvements to Road from B M Road to Tendihalli-G Myalanahalli joining road via Manasa Gangotri in Dudda Hobli, Hassan Taluk Hassan Dist. (RO Code RDR 24090) </t>
    </r>
    <r>
      <rPr>
        <sz val="11"/>
        <color theme="1"/>
        <rFont val="Nudi 01 e"/>
      </rPr>
      <t>PÁªÀÄUÁjAiÀÄ CAzÁdÄ ¥ÀnÖUÉ vÁAwæPÀ ªÀÄAdÆgÁw ¤ÃqÀÄªÀ §UÉÎ. CAzÁdÄ ªÉÆvÀÛ gÀÆ 100.00 ®PÀëUÀ¼ÀÄ</t>
    </r>
  </si>
  <si>
    <t>18+1 CA.¥ÀnÖ</t>
  </si>
  <si>
    <t>aPÀÌ§¼Áî¥ÀÄgÀ f¯ÉèAiÀÄ</t>
  </si>
  <si>
    <r>
      <t>¸ÀEA-2/</t>
    </r>
    <r>
      <rPr>
        <sz val="12"/>
        <color theme="1"/>
        <rFont val="Mongolian Baiti"/>
        <family val="4"/>
      </rPr>
      <t>CKB 01/</t>
    </r>
    <r>
      <rPr>
        <sz val="12"/>
        <color theme="1"/>
        <rFont val="Nudi 01 e"/>
      </rPr>
      <t>18-19</t>
    </r>
  </si>
  <si>
    <r>
      <t xml:space="preserve">aPÀÌ§¼Áî¥ÀÄgÀ f¯Éè aAvÁªÀÄtÂ vÁ®ÆèQ£À PÉÊªÁgÀ ºÉÆÃ§½ PÉÊªÁgÀ UÁææªÀÄzÀ°è ¥ÀzÀ« ¥ÀÆªÀð PÁ¯ÉÃdÄ PÀlÖqÀzÀ ¤ªÀiÁðt PÁªÀÄUÁjAiÀÄ ªÀPïð¹è¥ï ¥Àæ¸ÁÛªÀ£ÉUÉ C£ÀÄªÉÆÃzÀ£É ¤ÃqÀÄªÀ PÀÄjvÀÄ </t>
    </r>
    <r>
      <rPr>
        <sz val="11"/>
        <color theme="1"/>
        <rFont val="Cambria"/>
        <family val="1"/>
        <scheme val="major"/>
      </rPr>
      <t>(DPU 22081)</t>
    </r>
    <r>
      <rPr>
        <sz val="11"/>
        <color theme="1"/>
        <rFont val="Nudi 01 e"/>
      </rPr>
      <t>. CAzÁdÄ ªÉÆvÀÛ gÀÆ 49.95 ®PÀëUÀ¼ÀÄ</t>
    </r>
  </si>
  <si>
    <t>28+1 CA.¥ÀnÖ</t>
  </si>
  <si>
    <r>
      <t>¸ÀEA-2/</t>
    </r>
    <r>
      <rPr>
        <sz val="12"/>
        <color theme="1"/>
        <rFont val="Mongolian Baiti"/>
        <family val="4"/>
      </rPr>
      <t>CKB 02/</t>
    </r>
    <r>
      <rPr>
        <sz val="12"/>
        <color theme="1"/>
        <rFont val="Nudi 01 e"/>
      </rPr>
      <t>18-19</t>
    </r>
  </si>
  <si>
    <r>
      <t xml:space="preserve">Improvements to Road from Alipura cross to Doddaballapura Boarder via Hosahalli road in Gowribidanur Taluk Chikkaballapura Dist. (RO Code RDR 24045) </t>
    </r>
    <r>
      <rPr>
        <sz val="11"/>
        <color theme="1"/>
        <rFont val="Nudi 01 e"/>
      </rPr>
      <t>PÁªÀÄUÁjAiÀÄ CAzÁdÄ ¥ÀnÖUÉ vÁAwæPÀ ªÀÄAdÆgÁw ¤ÃqÀÄªÀ §UÉÎ. CAzÁdÄ ªÉÆvÀÛ gÀÆ 100.00 ®PÀëUÀ¼ÀÄ</t>
    </r>
  </si>
  <si>
    <t>19+1 CA.¥ÀnÖ</t>
  </si>
  <si>
    <t>©ÃzÀgÀÀ f¯ÉèAiÀÄ</t>
  </si>
  <si>
    <r>
      <t>¸ÀEA-2/</t>
    </r>
    <r>
      <rPr>
        <sz val="12"/>
        <color theme="1"/>
        <rFont val="Mongolian Baiti"/>
        <family val="4"/>
      </rPr>
      <t>BDR 01/</t>
    </r>
    <r>
      <rPr>
        <sz val="12"/>
        <color theme="1"/>
        <rFont val="Nudi 01 e"/>
      </rPr>
      <t>18-19</t>
    </r>
  </si>
  <si>
    <r>
      <t xml:space="preserve">Improvements to Road from Gadwanthi to Kankatta in Humnabad Taluk Bidar Dist. (Work Indent No 65423) </t>
    </r>
    <r>
      <rPr>
        <sz val="11"/>
        <color theme="1"/>
        <rFont val="Nudi 01 e"/>
      </rPr>
      <t>CAzÁdÄ ªÉÆvÀÛ gÀÆ 130.00 ®PÀëUÀ¼ÀÄ</t>
    </r>
  </si>
  <si>
    <t>28.06.2019</t>
  </si>
  <si>
    <r>
      <t>¸ÀEA-2/</t>
    </r>
    <r>
      <rPr>
        <sz val="12"/>
        <color theme="1"/>
        <rFont val="Mongolian Baiti"/>
        <family val="4"/>
      </rPr>
      <t>BDR 02/</t>
    </r>
    <r>
      <rPr>
        <sz val="12"/>
        <color theme="1"/>
        <rFont val="Nudi 01 e"/>
      </rPr>
      <t>18-19</t>
    </r>
  </si>
  <si>
    <r>
      <t xml:space="preserve">Improvements to approach Road to Dhumansur from Kankatta - Sedol Road in Humnabad Taluk Bidar Dist. (From km 0.00 to 4.70km) (RO Code RDR 24042) </t>
    </r>
    <r>
      <rPr>
        <sz val="11"/>
        <color theme="1"/>
        <rFont val="Nudi 01 e"/>
      </rPr>
      <t>PÁªÀÄUÁjAiÀÄ CAzÁdÄ ¥ÀnÖUÉ vÁAwæPÀ ªÀÄAdÆgÁw ¤ÃqÀÄªÀ §UÉÎ. CAzÁdÄ ªÉÆvÀÛ gÀÆ 100.00 ®PÀëUÀ¼ÀÄ</t>
    </r>
  </si>
  <si>
    <t>31.1.2015</t>
  </si>
  <si>
    <t>11.7.2019</t>
  </si>
  <si>
    <t>30.08.2017</t>
  </si>
  <si>
    <t>14.8.2018</t>
  </si>
  <si>
    <t>PÁ.EA.UÀÄt ¤AiÀÄAvÀæt «¨sÁUÀ, DqÀ½vÀ ªÀÄAdÆgÁw §UÉÎ.</t>
  </si>
  <si>
    <t>3.7.2019</t>
  </si>
  <si>
    <t>8.12.2017</t>
  </si>
  <si>
    <t>24.6.2018</t>
  </si>
  <si>
    <t>UÁæ.C. &amp;¥ÀA.gÁ.E¯ÁSÉAiÀÄ ¸ÀaªÀgÀ PÀbÉÃjUÉ ¯ÉÃR£À ¸ÁªÀÄVæUÀ¼À£ÀÄß RjÃ¢¸ÀÄªÀ §UÉÎ</t>
  </si>
  <si>
    <t>PÉÃAzÀæ PÀbÉÃjUÉ ºÉÆgÀUÀÄwÛUÉ £ËPÀgÀgÀ£ÀÄß ¥ÀqÉAiÀÄÄªÀ §UÉÎ - ªÁ®ÆåA-2.</t>
  </si>
  <si>
    <t>¸À¨sÁAUÀt PÉÆoÀr PÁAiÉÄEj¸ÀÄªÀ §UÉÎ-ªÁ®ÆåA-2.</t>
  </si>
  <si>
    <t>12.5.2016</t>
  </si>
  <si>
    <t>25.4.2019</t>
  </si>
  <si>
    <t xml:space="preserve">Petty Payment </t>
  </si>
  <si>
    <t>10.4.2015</t>
  </si>
  <si>
    <t>17.9.2018</t>
  </si>
  <si>
    <t>C.C. ªÀÈvÀÛ PÀbÉÃjUÀ½UÀ ¸ÁªÀÄVæ RjÃ¢ §UÉÎ</t>
  </si>
  <si>
    <t>11.5.2016</t>
  </si>
  <si>
    <t>25.1.2019</t>
  </si>
  <si>
    <t>¦æAlgï RjÃ¢ §UÉÎ</t>
  </si>
  <si>
    <t>21.6.2017</t>
  </si>
  <si>
    <t>30.11.2019</t>
  </si>
  <si>
    <t>PÉÃ§¯ï ¨Á§ÄÛ ¥ÁªÀw §UÉÎ</t>
  </si>
  <si>
    <t>15.3.2019</t>
  </si>
  <si>
    <t>qÁmÁ ¥ÉÆæÃ PÉÃ¹AUï ¨Á§ÄÛ</t>
  </si>
  <si>
    <t>24.6.2019</t>
  </si>
  <si>
    <t>C.C. ¥ÀA.gÁ.EA.ªÀÈvÀÛ, zsÁgÀªÁ PÀbÉjAiÀÄ ¨sËwPÀ vÀ¥Á¸ÀuÉ</t>
  </si>
  <si>
    <t>30.1.2018</t>
  </si>
  <si>
    <t>19.2.2019</t>
  </si>
  <si>
    <t>ºÉÆgÀUÀÄwÛUÉ £ËPÀgÀgÀ ªÉÃvÀ£ÀzÀ §UÉÎ</t>
  </si>
  <si>
    <t>29.4.2019</t>
  </si>
  <si>
    <t>ªÀÄÄ.EA., ¥ÀA.gÁ.EA.E¯ÁSÉUÉ ºÉÆgÀUÀÄwÛUÉ DzsÁgÀzÀ ªÉÄÃ¯É £ÉÃªÀÄPÀ ªÀiÁrPÉÆ¼ÀÄîªÀ §UÉÎ.</t>
  </si>
  <si>
    <t>20.7.2018</t>
  </si>
  <si>
    <t>12.4.2019</t>
  </si>
  <si>
    <t>2018-19</t>
  </si>
  <si>
    <t>²ªÀªÉÆUÀÎ f. ¸ÉÆgÀ§ vÁ. ZÀAzÀæUÀÄwÛ  UÁæ.¥ÀA.CAzÀªÀ½î¬ÄAzÀ ²gÀ½UÉ UÁæªÀÄPÉÌ gÀ¸ÉÛ C©üªÀÈ¢Þ PÁªÀÄUÁjAiÀÄ ªÀPÀðð¹è¥ïUÉ C£ÀÄªÉÆÃzÀ£É ¤ÃqÀÄªÀ §UÉÎ</t>
  </si>
  <si>
    <t xml:space="preserve">²ªÀªÉÆUÀÎ f. wÃxÀðºÀ½î vÁ. ºÉzÀÆÝgÀÄ  UÁæ.¥ÀA.¨ÉAqÉPÉÆ¥Àà gÀ¸ÉÛ C©üªÀÈ¢Þ </t>
  </si>
  <si>
    <t>²ªÀªÉÆUÀÎ f. ¸ÉÆgÀ§ vÁ. ªÉAPÀmÁ¥ÀÄgÀ  UÁæªÀÄzÀ°è CAUÀ£ÀªÁr PÀlÖqÀ ¤ªÀiÁðt  PÁªÀÄUÁjAiÀÄ ªÀPÀðð¹è¥ïUÉ C£ÀÄªÉÆÃzÀ£É ¤ÃqÀÄªÀ §UÉÎ</t>
  </si>
  <si>
    <t>zÁªÀtUÉgÉ f. zÁªÀtUÉgÉ vÁ. PÀÄPÀÌªÁqÀ UÁæªÀÄ¢AzÀ ºÉ¼ÉPÉÆÃ¼ÉÃ£ÀºÀ½î UÁæªÀÄzÀªÀgÉUÉ gÀ¸ÉÛ C©üªÀÈ¢Þ</t>
  </si>
  <si>
    <t>zÁªÀtUÉgÉ f. ºÉÆ£Áß½ vÁ. PÉÆÃmÉªÀÄ®ÆègÀÄ-«dAiÀÄ¥ÀÄgÀ gÀ¸ÉÛ¬ÄAzÀ CgÀPÉgÉªÀgÉUÉ gÀ¸ÉÛ C©üªÀÈ¢Þ</t>
  </si>
  <si>
    <t>²ªÀªÉÆUÀÎ f. ¸ÉÆgÀ§ ¥ÀlÖtzÀ°è vÁ®ÆPÀÄ ¥ÀAZÁAiÀÄw ºÉÆ¸À PÀlÖqÀ ¤ªÀiÁðt PÁªÀÄUÁjAiÀÄ ªÀPÀðð¹è¥ïUÉ C£ÀÄªÉÆÃzÀ£É ¤ÃqÀÄªÀ §UÉÎ</t>
  </si>
  <si>
    <t>²ªÀªÉÆUÀÎ f. ºÉÆ¸À£ÀUÀgÀ  vÁ. aPÀÌeÉÃ¤ UÁæ.¥ÀA.§¦àUÀ£À ºÀ¼ÀîPÉÌ PÁ®Ä¸ÉÃvÀÄªÉ ¤ªÀiÁðt PÁªÀÄUÁjAiÀÄ ªÀPÀðð¹è¥ïUÉ C£ÀÄªÉÆÃzÀ£É ¤ÃqÀÄªÀ §UÉÎ</t>
  </si>
  <si>
    <t>zÁªÀtUÉgÉ f¯Áè ¥ÀAZÁAiÀÄvï gÁeï Eaf¤AiÀÄjAUï «¨sÁUÀ PÀbÉÃjAiÀÄ ºÉÆ¸À PÀlÖqÀ ¤ªÀiÁðt PÁªÀÄUÁjAiÀÄ ªÀÄÄAzÀÄªÀgÉzÀ PÁªÀÄUÁjAiÀÄ CyðPÀ ©qï C£ÀÄªÉÆÃ¢¸ÀÄªÀ §UÉÎ</t>
  </si>
  <si>
    <t>²ªÀªÉÆUÀÎ f. ¸ÁUÀgÀ vÁ. UËvÀªÀÄ¥ÀÄgÀ UÁæ.¥ÀA.PÀtÆÚgÀÄ UáæªÀÄzÀ ºÉÆ¸ÀPÉÆ¥Àà eÉÆÃV d£ÁAUÀzÀ ©Ã¢ gÀ¸ÉÛUÉ PÁAQæÃmï gÀ¸ÉÛ &amp; ZÀgÀAr ¤ªÀiÁðt PÁªÀÄUÁjAiÀÄ ªÀPÀðð¹è¥ïUÉ C£ÀÄªÉÆÃzÀ£É ¤ÃqÀÄªÀ §UÉÎ</t>
  </si>
  <si>
    <t xml:space="preserve">²ªÀªÉÆUÀÎ f. ²PÁj¥ÀÄgÀ vÁ. GqÀUÀtÂ¬ÄAzÀ alÆÖgÀÄ UÁææªÀÄPÉÌ ºÉÆÃUÀÄªÀgÀ¸ÉÛ C©üªÀÈ¢Þ </t>
  </si>
  <si>
    <t>²ªÀªÉÆUÀÎ f. ²PÁj¥ÀÄgÀ vÁ. ºÁgÉÆÃUÉÆ¥Àà  UÁæ.¥ÀA.ªÀÄÄA¨sÁUÀ¢AzÀ ¸ÀPÁðj D¸ÀàvÉæ, ºÁ¸ÉÖ¯ï ªÀÄvÀÄÛ ¸ÀPÁðj ¥ËæqsÀ±Á¯ÉUÉ ºÉÆÃUÀÄªÀ gÀ¸ÉÛ C©üªÀÈ¢Þ PÁªÀÄUÁjAiÀÄ ªÀPÀðð¹è¥ïUÉ C£ÀÄªÉÆÃzÀ£É ¤ÃqÀÄªÀ §UÉÎ</t>
  </si>
  <si>
    <t>qÁªÀtUÉgÉ £ÀUÀgÀzÀ°è ©.n. ¯ÉÃOmï £À°è ªÁ°äÃQ ¸ÀªÀÄÄzÁAiÀÄ ¨sÀªÀ£À ¤ªÀiÁðt PÁªÀÄUÁjAiÀÄ CAzÁdÄ ¥ÀnÖUÉ vÁAwæPÀ ªÀÄAdÆgÁw ¤ÃqÀÄªÀ §UÉÎ</t>
  </si>
  <si>
    <t xml:space="preserve">²ªÀªÉÆUÀÎ f. ¸ÁUÀgÀ vÁ. vÀÄªÀÄj UÁæ.¥ÀA.CgÉ§½î UÁæªÀÄzÀ UÁæªÀÄ «PÁ¸À PÁªÀÄUÁjAiÀÄ </t>
  </si>
  <si>
    <t>23+ CAzÁdÄ ¥ÀnÖ</t>
  </si>
  <si>
    <t>Detailed estimate for Construction of Additional rooms for strengthening of existing GHS Tarimara, Belur tq of Hassan Tq</t>
  </si>
  <si>
    <t>62+ CAzÁdÄ ¥ÀnÖ</t>
  </si>
  <si>
    <t>strengthening of existing of Govt. Junior College in Mulabagilu, Mulabagilu tq of Kolar Tq</t>
  </si>
  <si>
    <t>strengthening of existing of Govt. High School  in Alangur, Mulabagilu tq of Kolar Tq</t>
  </si>
  <si>
    <t>38+ CAzÁdÄ ¥ÀnÖ</t>
  </si>
  <si>
    <t>²ªÀªÉÆUÀÎ f. wÃxÀðºÀ½î vÁ. UÁæªÀÄzÀ°è ¸ÀPÁðj ¥ËæqsÀ ±Á¯É ¤ªÀiÁðt PÁªÀÄUÁj</t>
  </si>
  <si>
    <t>zÁªÀtUÉgÉ f. zÁªÀtUÉgÉ vÁ. zÉÆqÀØ¨Áw UÁæªÀÄ¢AzÀ PÀgÀÆgÀÄ gÀ¸ÉÛªÀgÉUÉ  gÀ¸ÉÛ C©üªÀÈ¢Þ</t>
  </si>
  <si>
    <t>zÁªÀÀtUÉgÉ f. ºÀjºÀgÀ vÁ. ªÀÄ¯É¨É£ÀÆßgÀÄ UáæªÀÄzÀ ¸ÀPÁðj ¥ÀzÀ« ¥ÀÆªÀð PÁ¯ÉdÄ PÀlÖqÀ PÁªÀÄUÁjAiÀÄ ªÀPÀðð¹è¥ïUÉ C£ÀÄªÉÆÃzÀ£É ¤ÃqÀÄªÀ §UÉÎ</t>
  </si>
  <si>
    <t>²ªÀªÉÆUÀÎ f. ¸ÁUÀgÀ vÁ. vÀÁåUÀwð-²PÁj¥ÀÄgÀ ªÀÄÄRå gÀ¸ÉÛ¬ÄAzÀ PÀÄrUÉgÉ &amp; ¸ÁªÉPÀ®Äè ªÀÄÄSÁAvÀgÀ ¸ÁzÀUÀqÀ¯É UÁæªÀÄPÉÌ ºÉÆÃUÀÄªÀ gÀ¸ÉÛ C©üªÀÈ¢Þ PÁªÀÄUÁj</t>
  </si>
  <si>
    <t>«dAiÀÄ¥ÀÄgÀ f. §¸ÀªÀ£À¨ÁUÉªÁr vÁ. ªÀÄ®WÁ£À¢AzÀ gÉÆÃtÂºÁ¼ÀªÀÀgÉUÉ  gÀ¸ÉÛ C©üªÀÈ¢Þ</t>
  </si>
  <si>
    <t>55+ CAzÁdÄ ¥ÀnÖ</t>
  </si>
  <si>
    <t>«dAiÀÄ¥ÀÄgÀ f. ¹AzÀV vÁ. D®ªÉÄÃ® ¥ÀlÖtÀ¢AzÀ UÀÄAzÀV UÁæªÀÄPÉÌ ºÉÆÃUÀÄªÀ gÀ¸ÉÛ C©üªÀÈ¢Þ</t>
  </si>
  <si>
    <t>«dAiÀÄ¥ÀÄgÀ f. «dAiÀÄ¥ÀÄgÀ vÁ. wqÀUÀÄA¢ UÁæªÀÄ¢AzÀ PÀ£ÀÆßgÀÄ, ªÀÄºÁ«ÃgÀ £ÀUÀgÀzÀªÀÀgÉUÉ  gÀ¸ÉÛ C©üªÀÈ¢Þ</t>
  </si>
  <si>
    <t>19+ CAzÁdÄ ¥ÀnÖ</t>
  </si>
  <si>
    <t>«dAiÀÄ¥ÀÄgÀ f. «dAiÀÄ¥ÀÄgÀ vÁ. C°AiÀiÁ¨Ázï UÁæªÀÄ¢AzÀ zÁå¨ÉÃjªÀÀgÉUÉ  gÀ¸ÉÛ C©üªÀÈ¢Þ</t>
  </si>
  <si>
    <t>AiÀiÁzÀVj f¯ÉèUÉ ¸ÀA§A¢¹zÀ PÀqÀvÀ</t>
  </si>
  <si>
    <r>
      <t>¸ÀEA-4/</t>
    </r>
    <r>
      <rPr>
        <sz val="12"/>
        <color theme="1"/>
        <rFont val="Mongolian Baiti"/>
        <family val="4"/>
      </rPr>
      <t>gdg 01/18-19</t>
    </r>
  </si>
  <si>
    <r>
      <rPr>
        <sz val="11"/>
        <color theme="1"/>
        <rFont val="Calibri"/>
        <family val="2"/>
        <scheme val="minor"/>
      </rPr>
      <t xml:space="preserve">Detailed Estimate for Strngthening of Existing Govt High School Shirunja Gadag Block Gadag District with Library science Art Craft and Culture Room Type 84-3 Room </t>
    </r>
    <r>
      <rPr>
        <sz val="11"/>
        <color theme="1"/>
        <rFont val="Nudi 01 e"/>
      </rPr>
      <t>PÁªÀÄUÁjAiÀÄ CAzÁdÄ ¥ÀnÖUÉ vÁAwæPÀ C£ÀÄªÉÆÃzÀ£É ¤ÃqÀÄªÀ §UÉÎ.</t>
    </r>
  </si>
  <si>
    <r>
      <t>¸ÀEA-4/</t>
    </r>
    <r>
      <rPr>
        <sz val="12"/>
        <color theme="1"/>
        <rFont val="Mongolian Baiti"/>
        <family val="4"/>
      </rPr>
      <t>gdg 02/18-19</t>
    </r>
  </si>
  <si>
    <r>
      <rPr>
        <sz val="11"/>
        <color theme="1"/>
        <rFont val="Calibri"/>
        <family val="2"/>
        <scheme val="minor"/>
      </rPr>
      <t xml:space="preserve">Detailed Estimate for New School Building for Upgradation with 4ACR, HM office , Arts/Craft/Culture, Science Lab, Computer Room, Library-10 Rooms at GHPS Holemannur Ron Rural Block, Gadag District  </t>
    </r>
    <r>
      <rPr>
        <sz val="11"/>
        <color theme="1"/>
        <rFont val="Nudi 01 e"/>
      </rPr>
      <t>PÁªÀÄUÁjAiÀÄ CAzÁdÄ ¥ÀnÖUÉ vÁAwæPÀ C£ÀÄªÉÆÃzÀ£É ¤ÃqÀÄªÀ §UÉÎ.</t>
    </r>
  </si>
  <si>
    <t>29.10.2018</t>
  </si>
  <si>
    <r>
      <t>¸ÀEA-4/</t>
    </r>
    <r>
      <rPr>
        <sz val="12"/>
        <color theme="1"/>
        <rFont val="Mongolian Baiti"/>
        <family val="4"/>
      </rPr>
      <t>gdg 03/18-19</t>
    </r>
  </si>
  <si>
    <r>
      <rPr>
        <sz val="11"/>
        <color theme="1"/>
        <rFont val="Calibri"/>
        <family val="2"/>
        <scheme val="minor"/>
      </rPr>
      <t xml:space="preserve">Detailed Estimate for New School Building for Upgradation with 4ACR, HM office , Arts/Craft/Culture, Science Lab, Computer Room, Library-10 Rooms at GHPS ,D.S Hadagali ,Ron Rural Block, Gadag District  </t>
    </r>
    <r>
      <rPr>
        <sz val="11"/>
        <color theme="1"/>
        <rFont val="Nudi 01 e"/>
      </rPr>
      <t>PÁªÀÄUÁjAiÀÄ CAzÁdÄ ¥ÀnÖUÉ vÁAwæPÀ C£ÀÄªÉÆÃzÀ£É ¤ÃqÀÄªÀ §UÉÎ.</t>
    </r>
  </si>
  <si>
    <t>29.10.2019</t>
  </si>
  <si>
    <t>30.10.2019</t>
  </si>
  <si>
    <r>
      <t>¸ÀEA-4/</t>
    </r>
    <r>
      <rPr>
        <sz val="12"/>
        <color theme="1"/>
        <rFont val="Mongolian Baiti"/>
        <family val="4"/>
      </rPr>
      <t>gdg 04/18-19</t>
    </r>
  </si>
  <si>
    <t>Strengthening of Existing Govt High School with Library, 2 ACR, Computer room, Art Craft&amp; Culture, Science Lab-5 Rooms, Type-61 at GHS Benhal Ron Block, Gadag District</t>
  </si>
  <si>
    <r>
      <t>¸ÀEA-4/</t>
    </r>
    <r>
      <rPr>
        <sz val="12"/>
        <color theme="1"/>
        <rFont val="Mongolian Baiti"/>
        <family val="4"/>
      </rPr>
      <t>gdg 05/18-19</t>
    </r>
  </si>
  <si>
    <r>
      <rPr>
        <sz val="11"/>
        <color theme="1"/>
        <rFont val="Calibri"/>
        <family val="2"/>
        <scheme val="minor"/>
      </rPr>
      <t xml:space="preserve">Detailed Estimate for Strngthening of Existing Govt High School Kadadi, Gadag Rural Block Gadag District with Library science Art Craft and Culture Room Type 74-4 Rooms </t>
    </r>
    <r>
      <rPr>
        <sz val="11"/>
        <color theme="1"/>
        <rFont val="Nudi 01 e"/>
      </rPr>
      <t>PÁªÀÄUÁjAiÀÄ CAzÁdÄ ¥ÀnÖUÉ vÁAwæPÀ C£ÀÄªÉÆÃzÀ£É ¤ÃqÀÄªÀ §UÉÎ.</t>
    </r>
  </si>
  <si>
    <r>
      <t>¸ÀEA-4/</t>
    </r>
    <r>
      <rPr>
        <sz val="12"/>
        <color theme="1"/>
        <rFont val="Mongolian Baiti"/>
        <family val="4"/>
      </rPr>
      <t>gdg 06/18-19</t>
    </r>
  </si>
  <si>
    <r>
      <rPr>
        <sz val="11"/>
        <color theme="1"/>
        <rFont val="Calibri"/>
        <family val="2"/>
        <scheme val="minor"/>
      </rPr>
      <t xml:space="preserve">Detailed Estimate for Strngthening of Existing Govt High School Hombal, Gadag Rural Block Gadag District with Library science Art Craft and Culture Room Type 74-4 Rooms </t>
    </r>
    <r>
      <rPr>
        <sz val="11"/>
        <color theme="1"/>
        <rFont val="Nudi 01 e"/>
      </rPr>
      <t>PÁªÀÄUÁjAiÀÄ CAzÁdÄ ¥ÀnÖUÉ vÁAwæPÀ ªÀÄAdÆgÁw ¤ÃqÀÄªÀ §UÉÎ.</t>
    </r>
  </si>
  <si>
    <r>
      <t>¸ÀEA-4/</t>
    </r>
    <r>
      <rPr>
        <sz val="12"/>
        <color theme="1"/>
        <rFont val="Mongolian Baiti"/>
        <family val="4"/>
      </rPr>
      <t>gdg 07/18-19</t>
    </r>
  </si>
  <si>
    <r>
      <rPr>
        <sz val="11"/>
        <color theme="1"/>
        <rFont val="Calibri"/>
        <family val="2"/>
        <scheme val="minor"/>
      </rPr>
      <t xml:space="preserve">Detailed Estimate for New School Building for Upgradation with 4ACR, HM Office  Art/ Craft/ Culture, Science Lab, Computer Room, Library-10 Rooms at GHPS Mugali, Ron Block , Gadag District </t>
    </r>
    <r>
      <rPr>
        <sz val="11"/>
        <color theme="1"/>
        <rFont val="Nudi 01 e"/>
      </rPr>
      <t>PÁªÀÄUÁjAiÀÄ CAzÁdÄ ¥ÀnÖUÉ vÁAwæPÀ ªÀÄAdÆgÁw ¤ÃqÀÄªÀ §UÉÎ.</t>
    </r>
  </si>
  <si>
    <t>26.09.2018</t>
  </si>
  <si>
    <r>
      <t>¸ÀEA-4/</t>
    </r>
    <r>
      <rPr>
        <sz val="12"/>
        <color theme="1"/>
        <rFont val="Mongolian Baiti"/>
        <family val="4"/>
      </rPr>
      <t>gdg 08/18-19</t>
    </r>
  </si>
  <si>
    <r>
      <rPr>
        <sz val="11"/>
        <color theme="1"/>
        <rFont val="Calibri"/>
        <family val="2"/>
        <scheme val="minor"/>
      </rPr>
      <t xml:space="preserve">Detailed Estimate for New School Building for Upgradation with 4ACR, HM Office  Art/ Craft/ Culture, Science Lab, Computer Room, Library-10 Rooms at GHPS Nagavi, Gadag Rural Block , Gadag District </t>
    </r>
    <r>
      <rPr>
        <sz val="11"/>
        <color theme="1"/>
        <rFont val="Nudi 01 e"/>
      </rPr>
      <t>PÁªÀÄUÁjAiÀÄ CAzÁdÄ ¥ÀnÖUÉ vÁAwæPÀ ªÀÄAdÆgÁw ¤ÃqÀÄªÀ §UÉÎ.</t>
    </r>
  </si>
  <si>
    <t>26.09.018</t>
  </si>
  <si>
    <r>
      <t>¸ÀEA-4/</t>
    </r>
    <r>
      <rPr>
        <sz val="12"/>
        <color theme="1"/>
        <rFont val="Mongolian Baiti"/>
        <family val="4"/>
      </rPr>
      <t>gdg 09/18-19</t>
    </r>
  </si>
  <si>
    <t xml:space="preserve"> New School Building for Upgradation with 4ACR, HM Office  Art/ Craft/ Culture, Science Lab, Computer Room, Library-10 Rooms at GHPS Ranthuru, Shirahatti Block , Gadag District </t>
  </si>
  <si>
    <r>
      <t>¸ÀEA-4/</t>
    </r>
    <r>
      <rPr>
        <sz val="12"/>
        <color theme="1"/>
        <rFont val="Mongolian Baiti"/>
        <family val="4"/>
      </rPr>
      <t>gdg 10/18-19</t>
    </r>
  </si>
  <si>
    <r>
      <rPr>
        <sz val="11"/>
        <color theme="1"/>
        <rFont val="Calibri"/>
        <family val="2"/>
        <scheme val="minor"/>
      </rPr>
      <t xml:space="preserve">Detailed Estimate for New School Building for Upgradation with 4ACR, HM Office  Art/ Craft/ Culture, Science Lab, Computer Room, Library-10 Rooms at GHPS Kurhatti, Ron Block , Gadag District </t>
    </r>
    <r>
      <rPr>
        <sz val="11"/>
        <color theme="1"/>
        <rFont val="Nudi 01 e"/>
      </rPr>
      <t>PÁªÀÄUÁjAiÀÄ CAzÁdÄ ¥ÀnÖUÉ vÁAwæPÀ ªÀÄAdÆgÁw ¤ÃqÀÄªÀ §UÉÎ.</t>
    </r>
  </si>
  <si>
    <r>
      <t>¸ÀEA-4/</t>
    </r>
    <r>
      <rPr>
        <sz val="12"/>
        <color theme="1"/>
        <rFont val="Mongolian Baiti"/>
        <family val="4"/>
      </rPr>
      <t>gdg 11/18-9</t>
    </r>
  </si>
  <si>
    <r>
      <rPr>
        <sz val="11"/>
        <color theme="1"/>
        <rFont val="Calibri"/>
        <family val="2"/>
        <scheme val="minor"/>
      </rPr>
      <t xml:space="preserve">Strngthening of Existing Govt High School  with 2ACR, Computer Room ,Art Craft and Culture , science, Lab-5 rooms, Type-61 GHS Shantagiri Ron Block Gadag District </t>
    </r>
    <r>
      <rPr>
        <sz val="11"/>
        <color theme="1"/>
        <rFont val="Nudi 01 e"/>
      </rPr>
      <t xml:space="preserve"> PÁªÀÄUÁjAiÀÄ CAzÁdÄ ¥ÀnÖUÉ vÁAwæPÀ C£ÀÄªÉÆÃzÀ£É ¤ÃqÀÄªÀ §UÉÎ.</t>
    </r>
  </si>
  <si>
    <r>
      <t>¸ÀEA-4/</t>
    </r>
    <r>
      <rPr>
        <sz val="12"/>
        <color theme="1"/>
        <rFont val="Mongolian Baiti"/>
        <family val="4"/>
      </rPr>
      <t>gdg 12/18-19</t>
    </r>
  </si>
  <si>
    <r>
      <rPr>
        <sz val="11"/>
        <color theme="1"/>
        <rFont val="Calibri"/>
        <family val="2"/>
        <scheme val="minor"/>
      </rPr>
      <t xml:space="preserve">Strngthening of Existing Govt High School  with  Library ,2ACR, Computer Room ,Art Craft and Culture , science  Lab-7 rooms, Type-51 at GHS Hirekoppa Naragunda Block Gadag District </t>
    </r>
    <r>
      <rPr>
        <sz val="11"/>
        <color theme="1"/>
        <rFont val="Nudi 01 e"/>
      </rPr>
      <t xml:space="preserve"> PÁªÀÄUÁjAiÀÄ CAzÁdÄ ¥ÀnÖUÉ vÁAwæPÀ C£ÀÄªÉÆÃzÀ£É ¤ÃqÀÄªÀ §UÉÎ.</t>
    </r>
  </si>
  <si>
    <t>01.10.018</t>
  </si>
  <si>
    <r>
      <t>¸ÀEA-4/</t>
    </r>
    <r>
      <rPr>
        <sz val="12"/>
        <color theme="1"/>
        <rFont val="Mongolian Baiti"/>
        <family val="4"/>
      </rPr>
      <t>gdg 13/18-19</t>
    </r>
  </si>
  <si>
    <r>
      <rPr>
        <sz val="11"/>
        <color theme="1"/>
        <rFont val="Calibri"/>
        <family val="2"/>
        <scheme val="minor"/>
      </rPr>
      <t xml:space="preserve">Strngthening of Existing Govt High School  with  Library ,2ACR, Computer Room ,Art Craft and Culture , science  Lab-7 rooms, Type-51 at GHS Kanakikoppa Naragunda Block Gadag District </t>
    </r>
    <r>
      <rPr>
        <sz val="11"/>
        <color theme="1"/>
        <rFont val="Nudi 01 e"/>
      </rPr>
      <t xml:space="preserve"> PÁªÀÄUÁjAiÀÄ CAzÁdÄ ¥ÀnÖUÉ vÁAwæPÀ C£ÀÄªÉÆÃzÀ£É ¤ÃqÀÄªÀ §UÉÎ.</t>
    </r>
  </si>
  <si>
    <r>
      <t>¸ÀEA-4/</t>
    </r>
    <r>
      <rPr>
        <sz val="12"/>
        <color theme="1"/>
        <rFont val="Mongolian Baiti"/>
        <family val="4"/>
      </rPr>
      <t>gdg 14/18-19</t>
    </r>
  </si>
  <si>
    <r>
      <rPr>
        <sz val="11"/>
        <color theme="1"/>
        <rFont val="Calibri"/>
        <family val="2"/>
        <scheme val="minor"/>
      </rPr>
      <t xml:space="preserve">Strngthening of Existing Govt High School  with  Library ,2ACR, Computer Room ,Art Craft and Culture , science  Lab-7 rooms, Type-51 at GHS Radder Naganuru, Ron Block Gadag District </t>
    </r>
    <r>
      <rPr>
        <sz val="11"/>
        <color theme="1"/>
        <rFont val="Nudi 01 e"/>
      </rPr>
      <t xml:space="preserve"> PÁªÀÄUÁjAiÀÄ CAzÁdÄ ¥ÀnÖUÉ vÁAwæPÀ C£ÀÄªÉÆÃzÀ£É ¤ÃqÀÄªÀ §UÉÎ.</t>
    </r>
  </si>
  <si>
    <t>29+1CAzÁdÄ¥ÀnÖ</t>
  </si>
  <si>
    <r>
      <t>¸ÀEA-4/</t>
    </r>
    <r>
      <rPr>
        <sz val="12"/>
        <color theme="1"/>
        <rFont val="Mongolian Baiti"/>
        <family val="4"/>
      </rPr>
      <t>gdg 15/18-19</t>
    </r>
  </si>
  <si>
    <r>
      <rPr>
        <sz val="11"/>
        <color theme="1"/>
        <rFont val="Calibri"/>
        <family val="2"/>
        <scheme val="minor"/>
      </rPr>
      <t xml:space="preserve">New School Building for Upgradation with 4ACR, HM office, Art Craft and Culture , science  Lab,Computer Room , Library-10 rooms, Type-51 at GHPS Vasan, Naragunda Block Gadag District </t>
    </r>
    <r>
      <rPr>
        <sz val="11"/>
        <color theme="1"/>
        <rFont val="Nudi 01 e"/>
      </rPr>
      <t xml:space="preserve"> PÁªÀÄUÁjAiÀÄ CAzÁdÄ ¥ÀnÖUÉ vÁAwæPÀ C£ÀÄªÉÆÃzÀ£É ¤ÃqÀÄªÀ §UÉÎ.</t>
    </r>
  </si>
  <si>
    <r>
      <t>¸ÀEA-4/</t>
    </r>
    <r>
      <rPr>
        <sz val="12"/>
        <color theme="1"/>
        <rFont val="Mongolian Baiti"/>
        <family val="4"/>
      </rPr>
      <t>gdg 16/18-19</t>
    </r>
  </si>
  <si>
    <r>
      <rPr>
        <sz val="11"/>
        <color theme="1"/>
        <rFont val="Calibri"/>
        <family val="2"/>
        <scheme val="minor"/>
      </rPr>
      <t xml:space="preserve">New School Building for Upgradation with 4ACR, HM office, Art Craft and Culture , science  Lab,Computer Room , Library-10 rooms, Type-51 at GHPS KAllapur, Naragunda Block Gadag District </t>
    </r>
    <r>
      <rPr>
        <sz val="11"/>
        <color theme="1"/>
        <rFont val="Nudi 01 e"/>
      </rPr>
      <t xml:space="preserve"> PÁªÀÄUÁjAiÀÄ CAzÁdÄ ¥ÀnÖUÉ vÁAwæPÀ C£ÀÄªÉÆÃzÀ£É ¤ÃqÀÄªÀ §UÉÎ.</t>
    </r>
  </si>
  <si>
    <t>27.9.2018</t>
  </si>
  <si>
    <r>
      <t>¸ÀEA-4/</t>
    </r>
    <r>
      <rPr>
        <sz val="12"/>
        <color theme="1"/>
        <rFont val="Mongolian Baiti"/>
        <family val="4"/>
      </rPr>
      <t>gdg 17/18-19</t>
    </r>
  </si>
  <si>
    <r>
      <rPr>
        <sz val="11"/>
        <color theme="1"/>
        <rFont val="Calibri"/>
        <family val="2"/>
        <scheme val="minor"/>
      </rPr>
      <t xml:space="preserve">Detailed Estimate for Strngthening of Existing Govt High School  with Library ,2ACR, Computer Room, Art Craft and Culture,Science Lab-5 rooms, Type-64 at GHS Hadli, Naragunda Block, Gadag District  </t>
    </r>
    <r>
      <rPr>
        <sz val="11"/>
        <color theme="1"/>
        <rFont val="Nudi 01 e"/>
      </rPr>
      <t>PÁªÀÄUÁjAiÀÄ CAzÁdÄ ¥ÀnÖUÉ vÁAwæPÀ ªÀÄAdÆgÁw ¤ÃqÀÄªÀ §UÉÎ.</t>
    </r>
  </si>
  <si>
    <r>
      <t>¸ÀEA-4/</t>
    </r>
    <r>
      <rPr>
        <sz val="12"/>
        <color theme="1"/>
        <rFont val="Mongolian Baiti"/>
        <family val="4"/>
      </rPr>
      <t>gdg 18/18-19</t>
    </r>
  </si>
  <si>
    <t>Improvements to Road from Nagarala to Neeralagi (0.00 ti 2.60km) up to Ron Gadag Approach Road in rona Taluk Gadag District (RDR-24063)(Iident No-6959)</t>
  </si>
  <si>
    <t>30+1CAzÁdÄ¥ÀnÖ</t>
  </si>
  <si>
    <r>
      <t>¸ÀEA-4/</t>
    </r>
    <r>
      <rPr>
        <sz val="12"/>
        <color theme="1"/>
        <rFont val="Mongolian Baiti"/>
        <family val="4"/>
      </rPr>
      <t>gdg 19/18-19</t>
    </r>
  </si>
  <si>
    <t>Improvements to Road from Savadi to Kurudagi in rona Taluk Gadag District (0.00 ti 2.60km)   (RDR-24061)(Iident No-63813)</t>
  </si>
  <si>
    <r>
      <t>¸ÀEA-4/</t>
    </r>
    <r>
      <rPr>
        <sz val="12"/>
        <color theme="1"/>
        <rFont val="Mongolian Baiti"/>
        <family val="4"/>
      </rPr>
      <t>gdg 20/18-19</t>
    </r>
  </si>
  <si>
    <r>
      <rPr>
        <sz val="11"/>
        <color theme="1"/>
        <rFont val="Calibri"/>
        <family val="2"/>
        <scheme val="minor"/>
      </rPr>
      <t xml:space="preserve">Improvements to Roads from Shirunja Village to Kabalayakatti in Gadag Taluk Gadag District  </t>
    </r>
    <r>
      <rPr>
        <sz val="11"/>
        <color theme="1"/>
        <rFont val="Nudi 01 e"/>
      </rPr>
      <t>PÁªÀÄUÁjAiÀÄ CAzÁdÄ ¥ÀnÖUÉ vÁAwæPÀ ªÀÄAdÆgÁw ¤ÃqÀÄªÀ §UÉÎ.</t>
    </r>
  </si>
  <si>
    <r>
      <t>¸ÀEA-4/</t>
    </r>
    <r>
      <rPr>
        <sz val="12"/>
        <color theme="1"/>
        <rFont val="Mongolian Baiti"/>
        <family val="4"/>
      </rPr>
      <t>gdg 21/18-19</t>
    </r>
  </si>
  <si>
    <r>
      <rPr>
        <sz val="11"/>
        <color theme="1"/>
        <rFont val="Calibri"/>
        <family val="2"/>
        <scheme val="minor"/>
      </rPr>
      <t xml:space="preserve">Improvements in Selected Reaches of Yatnalli Madalli Road up to Taluk Border in Shirahatti  Taluk Gadag District (RDR24062)  </t>
    </r>
    <r>
      <rPr>
        <sz val="11"/>
        <color theme="1"/>
        <rFont val="Nudi 01 e"/>
      </rPr>
      <t>PÁªÀÄUÁjAiÀÄ CAzÁdÄ ¥ÀnÖUÉ vÁAwæPÀ ªÀÄAdÆgÁw ¤ÃqÀÄªÀ §UÉÎ.</t>
    </r>
  </si>
  <si>
    <t>27+1CAzÁdÄ¥ÀnÖ</t>
  </si>
  <si>
    <t>32+1CAzÁdÄ¥ÀnÖ</t>
  </si>
  <si>
    <t>24+1CAzÁdÄ¥ÀnÖ</t>
  </si>
  <si>
    <t>33+1CAzÁdÄ¥ÀnÖ</t>
  </si>
  <si>
    <t>37+1CAzÁdÄ¥ÀnÖ</t>
  </si>
  <si>
    <t>411+1CAzÁdÄ¥ÀnÖ</t>
  </si>
  <si>
    <t>35+1CAzÁdÄ¥ÀnÖ</t>
  </si>
  <si>
    <r>
      <t>¸ÀEA-1/</t>
    </r>
    <r>
      <rPr>
        <sz val="12"/>
        <color theme="1"/>
        <rFont val="Mongolian Baiti"/>
        <family val="4"/>
      </rPr>
      <t>hvr 01/</t>
    </r>
    <r>
      <rPr>
        <sz val="12"/>
        <color theme="1"/>
        <rFont val="Nudi 01 e"/>
      </rPr>
      <t>18-19</t>
    </r>
  </si>
  <si>
    <r>
      <rPr>
        <sz val="11"/>
        <color theme="1"/>
        <rFont val="Calibri"/>
        <family val="2"/>
        <scheme val="minor"/>
      </rPr>
      <t xml:space="preserve">Construction of New School Building for Upgradation -10 Rooms for higher primary school Guttal Haveri District  </t>
    </r>
    <r>
      <rPr>
        <sz val="11"/>
        <color theme="1"/>
        <rFont val="Nudi 01 e"/>
      </rPr>
      <t>PÁªÀÄUÁjAiÀÄ CAzÁdÄ ¥ÀnÖUÉ vÁAwæPÀ ªÀÄAdÆgÁw ¤ÃqÀÄªÀ §UÉÎ.</t>
    </r>
  </si>
  <si>
    <r>
      <t>¸ÀEA-2/</t>
    </r>
    <r>
      <rPr>
        <sz val="12"/>
        <color theme="1"/>
        <rFont val="Mongolian Baiti"/>
        <family val="4"/>
      </rPr>
      <t>hvr 02/</t>
    </r>
    <r>
      <rPr>
        <sz val="12"/>
        <color theme="1"/>
        <rFont val="Nudi 01 e"/>
      </rPr>
      <t>18-19</t>
    </r>
  </si>
  <si>
    <r>
      <rPr>
        <sz val="11"/>
        <color theme="1"/>
        <rFont val="Calibri"/>
        <family val="2"/>
        <scheme val="minor"/>
      </rPr>
      <t xml:space="preserve">Construction of New School Building for Upgradation -10 Rooms for higher primary school Kurgunda Haveri Tq Haveri District  </t>
    </r>
    <r>
      <rPr>
        <sz val="11"/>
        <color theme="1"/>
        <rFont val="Nudi 01 e"/>
      </rPr>
      <t>PÁªÀÄUÁjAiÀÄ CAzÁdÄ ¥ÀnÖUÉ vÁAwæPÀ ªÀÄAdÆgÁw ¤ÃqÀÄªÀ §UÉÎ.</t>
    </r>
  </si>
  <si>
    <r>
      <t>¸ÀEA-4/</t>
    </r>
    <r>
      <rPr>
        <sz val="12"/>
        <color theme="1"/>
        <rFont val="Mongolian Baiti"/>
        <family val="4"/>
      </rPr>
      <t>hvr 03/</t>
    </r>
    <r>
      <rPr>
        <sz val="12"/>
        <color theme="1"/>
        <rFont val="Nudi 01 e"/>
      </rPr>
      <t>18-19</t>
    </r>
  </si>
  <si>
    <t>ºÁªÉÃj f¯Éè ºÁ£ÀUÀ¯ï vÁ®ÆèQ£À ZÀ£Áß¥ÀÄgÀ¢AzÀ PÁ¯ÉéÃAiÀÄ¯Áè¥ÀÄgÀgÀªÀgÉUÉ gÀ¸ÉÛ C©üªÀÈ¢Þ (ZÉÊ.1.26 Q.«ÄÃ ¢AzÀ 4.03 Q.«ÄÃ) PÁªÀÄUÁj (ªÀPïð EAqÉAmï £ÀA-65410)</t>
  </si>
  <si>
    <r>
      <t>¸ÀEA-4/</t>
    </r>
    <r>
      <rPr>
        <sz val="12"/>
        <color theme="1"/>
        <rFont val="Mongolian Baiti"/>
        <family val="4"/>
      </rPr>
      <t>hvr 04/</t>
    </r>
    <r>
      <rPr>
        <sz val="12"/>
        <color theme="1"/>
        <rFont val="Nudi 01 e"/>
      </rPr>
      <t>18-19</t>
    </r>
  </si>
  <si>
    <r>
      <rPr>
        <sz val="11"/>
        <color theme="1"/>
        <rFont val="Calibri"/>
        <family val="2"/>
        <scheme val="minor"/>
      </rPr>
      <t xml:space="preserve">Improvement to Road from Halagi Marola Main Road to Gudur Niralagi Junction road in Haveri Tq Haveri District (ch:1.00 to 3.60 Km)(RDR 24081) </t>
    </r>
    <r>
      <rPr>
        <sz val="11"/>
        <color theme="1"/>
        <rFont val="Nudi 01 e"/>
      </rPr>
      <t>PÁªÀÄUÁjAiÀÄ CAzÁdÄ ¥ÀnÖUÉ vÁAwæPÀ ªÀÄAdÆgÁw ¤ÃqÀÄªÀ §UÉÎ.</t>
    </r>
  </si>
  <si>
    <r>
      <t>¸ÀEA-4/</t>
    </r>
    <r>
      <rPr>
        <sz val="12"/>
        <color theme="1"/>
        <rFont val="Mongolian Baiti"/>
        <family val="4"/>
      </rPr>
      <t>hvr 05/</t>
    </r>
    <r>
      <rPr>
        <sz val="12"/>
        <color theme="1"/>
        <rFont val="Nudi 01 e"/>
      </rPr>
      <t>18-19</t>
    </r>
  </si>
  <si>
    <t>Improvement to Road from Lingadahalli to Holeaneveri in Ranebennuru Taluk Haveri District (RDR 24067)</t>
  </si>
  <si>
    <t>28+1 CAzÁdÄ¥ÀnÖ</t>
  </si>
  <si>
    <t>22+1 CAzÁdÄ¥ÀnÖ</t>
  </si>
  <si>
    <t>41+ 1CAzÁdÄ¥ÀnÖ</t>
  </si>
  <si>
    <t>352+ 1CAzÁdÄ¥ÀnÖ</t>
  </si>
  <si>
    <t>6+1 CA.¥ÀnÖ</t>
  </si>
  <si>
    <t>31+1 CA.¥ÀnÖ</t>
  </si>
  <si>
    <r>
      <t>¸ÀEA-4/</t>
    </r>
    <r>
      <rPr>
        <sz val="12"/>
        <color theme="1"/>
        <rFont val="Mongolian Baiti"/>
        <family val="4"/>
      </rPr>
      <t>dwd 01/</t>
    </r>
    <r>
      <rPr>
        <sz val="12"/>
        <color theme="1"/>
        <rFont val="Nudi 01 e"/>
      </rPr>
      <t>18-19</t>
    </r>
  </si>
  <si>
    <r>
      <t>zsÁgÀªÁqÀ f¯Éè PÀÄAzÀUÉÆÃ¼À vÁ®ÆèQ£À ºÉÆ¸ÀºÀ½î¬ÄAzÀ ZÁPÀ®©â gÀ¸ÉÛ ZÉÊ.0.00 Q.«ÄÃ ¢AzÀ 4.00 Q.«ÄÃ ªÀgÉUÉ gÀ¸ÉÛ ¸ÀÄzsÁgÀuÉ PÁªÀÄUÁj (</t>
    </r>
    <r>
      <rPr>
        <sz val="11"/>
        <color theme="1"/>
        <rFont val="Calibri"/>
        <family val="2"/>
        <scheme val="minor"/>
      </rPr>
      <t>Work Indent No-64991)</t>
    </r>
  </si>
  <si>
    <t>188+1 CA.¥ÀnÖ</t>
  </si>
  <si>
    <r>
      <t>¸ÀEA-5/</t>
    </r>
    <r>
      <rPr>
        <sz val="12"/>
        <color theme="1"/>
        <rFont val="Times New Roman"/>
        <family val="1"/>
      </rPr>
      <t>DK/</t>
    </r>
    <r>
      <rPr>
        <sz val="12"/>
        <color theme="1"/>
        <rFont val="Mongolian Baiti"/>
        <family val="4"/>
      </rPr>
      <t xml:space="preserve"> 01/</t>
    </r>
    <r>
      <rPr>
        <sz val="12"/>
        <color theme="1"/>
        <rFont val="Nudi 01 e"/>
      </rPr>
      <t>18-19</t>
    </r>
  </si>
  <si>
    <r>
      <t>¸ÀEA-5/</t>
    </r>
    <r>
      <rPr>
        <sz val="12"/>
        <color theme="1"/>
        <rFont val="Times New Roman"/>
        <family val="1"/>
      </rPr>
      <t>DK/</t>
    </r>
    <r>
      <rPr>
        <sz val="12"/>
        <color theme="1"/>
        <rFont val="Mongolian Baiti"/>
        <family val="4"/>
      </rPr>
      <t xml:space="preserve"> 02/</t>
    </r>
    <r>
      <rPr>
        <sz val="12"/>
        <color theme="1"/>
        <rFont val="Nudi 01 e"/>
      </rPr>
      <t>18-19</t>
    </r>
  </si>
  <si>
    <r>
      <t>¸ÀEA-5/</t>
    </r>
    <r>
      <rPr>
        <sz val="12"/>
        <color theme="1"/>
        <rFont val="Times New Roman"/>
        <family val="1"/>
      </rPr>
      <t>DK/</t>
    </r>
    <r>
      <rPr>
        <sz val="12"/>
        <color theme="1"/>
        <rFont val="Mongolian Baiti"/>
        <family val="4"/>
      </rPr>
      <t xml:space="preserve"> 03/</t>
    </r>
    <r>
      <rPr>
        <sz val="12"/>
        <color theme="1"/>
        <rFont val="Nudi 01 e"/>
      </rPr>
      <t>18-19</t>
    </r>
  </si>
  <si>
    <r>
      <t>¸ÀEA-5/</t>
    </r>
    <r>
      <rPr>
        <sz val="12"/>
        <color theme="1"/>
        <rFont val="Times New Roman"/>
        <family val="1"/>
      </rPr>
      <t>DK/</t>
    </r>
    <r>
      <rPr>
        <sz val="12"/>
        <color theme="1"/>
        <rFont val="Mongolian Baiti"/>
        <family val="4"/>
      </rPr>
      <t xml:space="preserve"> 04/</t>
    </r>
    <r>
      <rPr>
        <sz val="12"/>
        <color theme="1"/>
        <rFont val="Nudi 01 e"/>
      </rPr>
      <t>18-19</t>
    </r>
  </si>
  <si>
    <t>09.08.2018</t>
  </si>
  <si>
    <r>
      <t>¸ÀEA-5/</t>
    </r>
    <r>
      <rPr>
        <sz val="12"/>
        <color theme="1"/>
        <rFont val="Times New Roman"/>
        <family val="1"/>
      </rPr>
      <t>DK/</t>
    </r>
    <r>
      <rPr>
        <sz val="12"/>
        <color theme="1"/>
        <rFont val="Mongolian Baiti"/>
        <family val="4"/>
      </rPr>
      <t xml:space="preserve"> 05/</t>
    </r>
    <r>
      <rPr>
        <sz val="12"/>
        <color theme="1"/>
        <rFont val="Nudi 01 e"/>
      </rPr>
      <t>18-19</t>
    </r>
  </si>
  <si>
    <t>07.02.2018</t>
  </si>
  <si>
    <r>
      <t>¸ÀEA-5/</t>
    </r>
    <r>
      <rPr>
        <sz val="12"/>
        <color theme="1"/>
        <rFont val="Times New Roman"/>
        <family val="1"/>
      </rPr>
      <t>DK/</t>
    </r>
    <r>
      <rPr>
        <sz val="12"/>
        <color theme="1"/>
        <rFont val="Mongolian Baiti"/>
        <family val="4"/>
      </rPr>
      <t xml:space="preserve"> 06/</t>
    </r>
    <r>
      <rPr>
        <sz val="12"/>
        <color theme="1"/>
        <rFont val="Nudi 01 e"/>
      </rPr>
      <t>18-19</t>
    </r>
  </si>
  <si>
    <r>
      <t>¸ÀEA-5/</t>
    </r>
    <r>
      <rPr>
        <sz val="12"/>
        <color theme="1"/>
        <rFont val="Times New Roman"/>
        <family val="1"/>
      </rPr>
      <t>DK/</t>
    </r>
    <r>
      <rPr>
        <sz val="12"/>
        <color theme="1"/>
        <rFont val="Mongolian Baiti"/>
        <family val="4"/>
      </rPr>
      <t xml:space="preserve"> 07/</t>
    </r>
    <r>
      <rPr>
        <sz val="12"/>
        <color theme="1"/>
        <rFont val="Nudi 01 e"/>
      </rPr>
      <t>18-19</t>
    </r>
  </si>
  <si>
    <r>
      <t>¸ÀEA-5/</t>
    </r>
    <r>
      <rPr>
        <sz val="12"/>
        <color theme="1"/>
        <rFont val="Times New Roman"/>
        <family val="1"/>
      </rPr>
      <t>DK/</t>
    </r>
    <r>
      <rPr>
        <sz val="12"/>
        <color theme="1"/>
        <rFont val="Mongolian Baiti"/>
        <family val="4"/>
      </rPr>
      <t xml:space="preserve"> 08/</t>
    </r>
    <r>
      <rPr>
        <sz val="12"/>
        <color theme="1"/>
        <rFont val="Nudi 01 e"/>
      </rPr>
      <t>18-19</t>
    </r>
  </si>
  <si>
    <t>14.01.2018</t>
  </si>
  <si>
    <r>
      <t>¸ÀEA-5/</t>
    </r>
    <r>
      <rPr>
        <sz val="12"/>
        <color theme="1"/>
        <rFont val="Times New Roman"/>
        <family val="1"/>
      </rPr>
      <t>DK/</t>
    </r>
    <r>
      <rPr>
        <sz val="12"/>
        <color theme="1"/>
        <rFont val="Mongolian Baiti"/>
        <family val="4"/>
      </rPr>
      <t xml:space="preserve"> 09/</t>
    </r>
    <r>
      <rPr>
        <sz val="12"/>
        <color theme="1"/>
        <rFont val="Nudi 01 e"/>
      </rPr>
      <t>18-19</t>
    </r>
  </si>
  <si>
    <r>
      <t>¸ÀEA-5/</t>
    </r>
    <r>
      <rPr>
        <sz val="12"/>
        <color theme="1"/>
        <rFont val="Times New Roman"/>
        <family val="1"/>
      </rPr>
      <t>DK/</t>
    </r>
    <r>
      <rPr>
        <sz val="12"/>
        <color theme="1"/>
        <rFont val="Mongolian Baiti"/>
        <family val="4"/>
      </rPr>
      <t xml:space="preserve"> 10/</t>
    </r>
    <r>
      <rPr>
        <sz val="12"/>
        <color theme="1"/>
        <rFont val="Nudi 01 e"/>
      </rPr>
      <t>18-19</t>
    </r>
  </si>
  <si>
    <r>
      <t>¸ÀEA-5/</t>
    </r>
    <r>
      <rPr>
        <sz val="12"/>
        <color theme="1"/>
        <rFont val="Times New Roman"/>
        <family val="1"/>
      </rPr>
      <t>DK/</t>
    </r>
    <r>
      <rPr>
        <sz val="12"/>
        <color theme="1"/>
        <rFont val="Mongolian Baiti"/>
        <family val="4"/>
      </rPr>
      <t xml:space="preserve"> 11/</t>
    </r>
    <r>
      <rPr>
        <sz val="12"/>
        <color theme="1"/>
        <rFont val="Nudi 01 e"/>
      </rPr>
      <t>18-19</t>
    </r>
  </si>
  <si>
    <r>
      <t>¸ÀEA-5/</t>
    </r>
    <r>
      <rPr>
        <sz val="12"/>
        <color theme="1"/>
        <rFont val="Times New Roman"/>
        <family val="1"/>
      </rPr>
      <t>DK/</t>
    </r>
    <r>
      <rPr>
        <sz val="12"/>
        <color theme="1"/>
        <rFont val="Mongolian Baiti"/>
        <family val="4"/>
      </rPr>
      <t xml:space="preserve"> 12/</t>
    </r>
    <r>
      <rPr>
        <sz val="12"/>
        <color theme="1"/>
        <rFont val="Nudi 01 e"/>
      </rPr>
      <t>18-19</t>
    </r>
  </si>
  <si>
    <t>29.04.2019</t>
  </si>
  <si>
    <t>29+1 CA.¥ÀnÖ</t>
  </si>
  <si>
    <t>26+1 CA.¥ÀnÖ</t>
  </si>
  <si>
    <t>97+1 CA.¥ÀnÖ</t>
  </si>
  <si>
    <t>135+1 CA.¥ÀnÖ</t>
  </si>
  <si>
    <t>111+1 CA.¥ÀnÖ</t>
  </si>
  <si>
    <t>82+1 CA.¥ÀnÖ</t>
  </si>
  <si>
    <t>41+1 CA.¥ÀnÖ</t>
  </si>
  <si>
    <t>224+1 CA.¥ÀnÖ</t>
  </si>
  <si>
    <t>142+1 CA.¥ÀnÖ</t>
  </si>
  <si>
    <t>¸ÉÆÃªÀÄªÁgÀ¥ÉÃmÉ vÁ®ÆèQUÉ ¸ÀA§A¢ü¹zÀ gÀ¸ÉÛUÀ¼À£ÀÄß qÁA§jÃPÀgÀtUÉÆ½¸À®Ä AiÀiÁªÀÅzÉÃ PÀæªÀÄ vÉUÉzÀÄPÉÆ¼Àî¢gÀÄªÀ §UÉÎ</t>
  </si>
  <si>
    <t>¥ÀAZÁAiÀÄvï gÁeï EAf¤AiÀÄjAUï «¨sÁUÀ, ªÀÄrPÉÃj ªÁå¦ÛAiÀÄ°è PÀ¼À¥É PÁªÀÄUÁj DUÀÄwÛgÀÄªÀ §UÉÎ zÀÆj£À PÀÄjvÀÄ</t>
  </si>
  <si>
    <t>ªÀÄrPÉÃj f¯Éè, «gÁd¥ÉÃmÉ vÁ®ÆèQ£À «gÁd¥ÉÃmÉ «zsÁ£À¸À¨sÁ PÉëÃvÀæ ªÁå¦ÛAiÀÄ°è £À¨Áqïð Dgï.L.r.J¥sï-24gÀ ªÀiÁ°PÉ CrAiÀÄ°è r¦DgïUÀ¼À PÀÄjvÀÄ.</t>
  </si>
  <si>
    <t>PÉÆqÀUÀÄ f¯Éè «gÁd¥ÉÃmÉ vÁ: ºÀÄ¢PÉÃj UÁæ.¥ÀA. UÉÆÃtÂPÉÆ¥Àà ªÀÄÄRå gÀ¸ÉÛ¬ÄAzÀ ºÀÄ¢PÉÃj ºÉÊ¸ÉÆqÀÆègÀÄ CAUÀ£ÀªÁr gÀ¸ÉÛ C©üªÀÈ¢Ý PÁªÀÄUÁj</t>
  </si>
  <si>
    <t>GqÀÄ¦ f¯Éè, GqÀÄ¦ vÁ®ÆèPÀÄ 80 §qÀUÀ¨ÉlÄÖ UáæªÀÄzÀ ¸ÀªÉð £ÀA.222/2¦1 gÀ°è£À D±ÀæAiÀÄ §qÁªÀuÉUÉ ªÀÄÆ®¨sÀÆvÀ ¸ËPÀAiÀÄðUÀ¼ÁzÀ gÀ¸ÉÛ, PÁAQæÃmï, ZÀgÀAr PÀÄrAiÀÄÄªÀ ¤ÃgÀÄ, M¼ÀZÀgÀAr ªÀÄvÀÄÛ ºÉÆgÀ «zÀÄåwÛÃPÀgÀt ¸ËPÀAiÀÄðªÀ£ÀÄß MzÀV¸ÀÄªÀ PÁªÀÄUÁjAiÀÄ CA.¥ÀnÖUÉ vÁAwæPÀ ªÀÄAdÆgÁw ¤ÃqÀÄªÀ §UÉÎ.</t>
  </si>
  <si>
    <r>
      <t xml:space="preserve">ªÀiÁ£Àå eÉ.JA.J¥sï.¹. £ÁåAiÀiÁ®AiÀÄ, ¸ÉÆÃªÀÄªÁgÀ¥ÉÃmÉ E°è£À </t>
    </r>
    <r>
      <rPr>
        <sz val="14"/>
        <color rgb="FF000000"/>
        <rFont val="Calibri"/>
        <family val="2"/>
        <scheme val="minor"/>
      </rPr>
      <t xml:space="preserve">O.S. Application No.41 of </t>
    </r>
    <r>
      <rPr>
        <sz val="14"/>
        <color rgb="FF000000"/>
        <rFont val="Nudi 01 e"/>
      </rPr>
      <t>2018 PÀÄjvÀÄ</t>
    </r>
  </si>
  <si>
    <t>GqÀÄ¦ f¯Éè, GqÀÄ¦ vÁ®ÆèPÀÄ CdÓgÀPÁr£À°è GqÀÄ¦ f¯Áè ¥ÀªÀÄZÁAiÀÄvï C¢üPÁjUÀ½UÉ ªÀ¸Àw UÀÈºÀ ¤ªÀiÁðt  PÁªÀÄUÁjAiÀÄ CA.¥ÀnÖUÉ vÁAwæPÀ ªÀÄAdÆgÁw ¤ÃqÀÄªÀ §UÉÎ.</t>
  </si>
  <si>
    <t>ªÀÄÄRå ªÀÄAwæ Uáæ«ÄÃt gÀ¸ÉÛ C©üªÀÈ¢Þ AiÉÆÃd£É ¯ÉPÀÌ²Ã¶ðPÉ 3054 AiÉÆÃd£ÉAiÀÄr C£ÀÄzÁ£À MzÀV¸ÀÄªÀ PÀÄjvÀÄ</t>
  </si>
  <si>
    <t>GqÀÄ¦ f¯Éè, £À¨Áqïð Dgï.L.r.J¥sï-24gÀ ªÀiÁ°PÉAiÀÄr gÀ¸ÉÛ ªÀÄvÀÄÛ ¸ÉÃvÀÄªÉ PÁªÀÄUÁjUÀ¼ÀrAiÀÄ°è PÁ®Ä¸ÀAPÀ PÁªÀÄUÁjUÀ¼À r¦DgïUÀ¼À PÀÄjvÀÄ</t>
  </si>
  <si>
    <r>
      <rPr>
        <sz val="14"/>
        <color theme="1"/>
        <rFont val="Calibri"/>
        <family val="2"/>
        <scheme val="minor"/>
      </rPr>
      <t xml:space="preserve">Construction of Road and Bridge at Mudayikodi Darekatte, Benjanapadavu in Ammunje Village of Bantwal Taluk D. Kannada District(R.O Code RDR 24076) </t>
    </r>
    <r>
      <rPr>
        <sz val="14"/>
        <color theme="1"/>
        <rFont val="Nudi 01 e"/>
      </rPr>
      <t>PÁªÀÄUÁjAiÀÄ CAzÁdÄ ¥ÀnÖUÉ vÁAwæPÀ C£ÀÄªÉÆÃzÀ£É ¤ÃqÀÄªÀ §UÉÎ.</t>
    </r>
  </si>
  <si>
    <r>
      <rPr>
        <sz val="14"/>
        <color theme="1"/>
        <rFont val="Calibri"/>
        <family val="2"/>
        <scheme val="minor"/>
      </rPr>
      <t xml:space="preserve">Improvements of Mangilapadavu Ananathadi (Rayarabettu)Road &amp; Bridge in vittal kasaba villge  Bantwal Taluk D. Kannada District(R.O Code RDR 24077) </t>
    </r>
    <r>
      <rPr>
        <sz val="14"/>
        <color theme="1"/>
        <rFont val="Nudi 01 e"/>
      </rPr>
      <t>PÁªÀÄUÁjAiÀÄ CAzÁdÄ ¥ÀnÖUÉ vÁAwæPÀ C£ÀÄªÉÆÃzÀ£É ¤ÃqÀÄªÀ §UÉÎ.</t>
    </r>
  </si>
  <si>
    <t>¸ÁªÀðd¤PÀgÀÄ ªÀiÁ£Àå ¥ÀæzsÁ£À ªÀÄAwæUÀ¼À "¸ÁªÀðd¤PÀ PÀÄAzÀÄ PÉÆgÀvÉ" «ZÁgÀuÉ WÀlPÀPÉÌ ¸À°è¹gÀÄªÀ zÀÆgÀÄUÀ¼À PÀqÀvÀ</t>
  </si>
  <si>
    <t>zÀQët PÀ£ÀßqÀ f¯Éè ¨É¼ÀÛAUÀr vÁ®ÆèPÀÄ ªÁå¦ÛAiÀÄ PÀ¼ÉAd   UÁæ.¥ÀA ªÁå¦ÛAiÀÄ PÀ¼ÉAd UÁæªÀÄzÀ ¸ÀPÁðj G£ÀßwÃPÀj¹zÀ »jAiÀÄ ¥ÁæxÀ«ÄPÀ ±Á¯É, ±Á¯ÉvÀÛqÀÌ EzÀgÀ G£ÀßwÃPÀj¹zÀ ¸À®ÄªÁV ºÉÆ¸À ±Á¯É PÀlÖqÀ ¤ªÀiÁðt PÁªÀÄUÁjAiÀÄ CªÀÄzÁdÄ ¥ÀnÖUÉ vÁAwæPÀ ªÀÄAdÆgÁw ¤ÃqÀÄªÀ §UÉÎ.</t>
  </si>
  <si>
    <t>zÀQët PÀ£ÀßqÀ f¯Éè, ªÀÄAUÀ¼ÀÆgÀÄ vÁ®ÆèPÀÄ, vÁ®ÆèPÀÄ ¥ÀAZÁAiÀÄvï£À £ÀÆvÀ£À PÀlÖqÀ gÀZÀ£É PÁªÀÄUÁjAiÀÄ ªÀPÀð ¹è¥ï ªÀÄvÀÄÛ E.L.Dgï.J¯ï ¥Àæ¸ÁÛªÀ£ÉUÀ½UÉ C£ÀÄªÉÆzÀ£É ¤ÃqÀÄªÀ PÀÄjvÀÄ</t>
  </si>
  <si>
    <t>zÀQët PÀ£ÀßqÀ f¯Éè §d¥É UÁæ.¥ÀA ªÀiÁgÀÄPÀmÉÖ ¤ªÀiÁðt PÁªÀÄUÁjAiÀÄ CAzÁdÄ ¥ÀnÖUÉ vÁAwæPÀ ¥Àj²Ã®£É ¤ÃqÀÄªÀ §UÉÎ.</t>
  </si>
  <si>
    <t>zÀQët PÀ£ÀßqÀ f¯Éè §AmÁé¼À vÁ®ÆèPÀÄ ªÁå¦ÛAiÀÄ £ÀjAUÁ£À  UÁæ ¥ÀA ªÁå¦ÛAiÀÄ PÀ®ègÀPÉÆÃr £ÀÆvÀ£À ¸ÀPÁðj G£ÀßwÃPÀj¹zÀ »jAiÀÄ ¥ÁæxÀ«ÄPÀ ±Á¯Á PÀlÖqÀ gÀZÀ£É PÁªÀÄUÁjAiÀÄ CAzÁdÄ ¥ÀnÖUÉ vÁAwæPÀ ªÀÄAdÆgÁw ¤ÃqÀÄªÀ §UÉÎ.</t>
  </si>
  <si>
    <t>zÀQët PÀ£ÀßqÀ f¯Éè ¨É¼ÀÛAUÀr vÁ®ÆèPÀÄ ¥ÀAZÁAiÀÄvï PÀlÖqÀ gÀZÀ£É PÁªÀÄUÁjAiÀÄ CAzÁdÄ ¥ÀnÖUÉ vÁAwæPÀ ªÀÄAdÆgÁw ¤ÃqÀÄªÀ §UÉÎ.</t>
  </si>
  <si>
    <r>
      <rPr>
        <sz val="14"/>
        <color theme="1"/>
        <rFont val="Calibri"/>
        <family val="2"/>
        <scheme val="minor"/>
      </rPr>
      <t xml:space="preserve">Improvements to Road from Bittenahalli to Thimlapura in Thimlapura G.P of Kadur Taluk Chikkamagaluru District(R.O Code RDR 24004) </t>
    </r>
    <r>
      <rPr>
        <sz val="14"/>
        <color theme="1"/>
        <rFont val="Nudi 01 e"/>
      </rPr>
      <t>PÁªÀÄUÁjAiÀÄ CAzÁdÄ ¥ÀnÖUÉ vÁAwæPÀ C£ÀÄªÉÆÃzÀ£É ¤ÃqÀÄªÀ §UÉÎ.</t>
    </r>
  </si>
  <si>
    <t>zÀQët PÀ£ÀßqÀ f¯Éè ªÀÄAUÀ¼ÀÆgÀÄ vÁ®ÆèPÀÄ ªÁå¦ÛAiÀÄ ªÀÄAUÀ¼ÀÆgÀÄ zÀQët  ¨ÁèPïUÉ M¼À¥ÀlÖ ¸ÀPÁðj »jAiÀÄ ¥ÁæxÀ«ÄPÀ ±Á¯É, PÀÄA¥À® EzÀgÀ G£ÀßwÃPÀj¹zÀ ¸À®ÄªÁV ºÉÆ¸À ±Á¯Á PÀlÖqÀ ¤ªÀiÁðt PÁªÀÄUÁjAiÀÄ CAzÁdÄ ¥ÀnÖUÉ vÁAwæPÀ ªÀÄAdÆgÁw ¤ÃqÀÄªÀ §UÉÎ.</t>
  </si>
  <si>
    <t>aPÀÌªÀÄUÀ¼ÀÆgÀÄ f¯Éè ¸ÀRgÁAiÀÄ¥ÀlÖt ¸ÀPÁðj PÉÊUÁjPÁ vÀgÀ¨ÉÃw ¸ÀéAvÀ PÀlÖqÀ ¤ªÀiÁðt PÁªÀÄUÁjAiÀÄ CAzÁdÄ ¥ÀnÖUÉ vÁAwæPÀ ªÀÄAdÆgÁw ¤ÃqÀÄªÀ §UÉÎ.</t>
  </si>
  <si>
    <r>
      <t>¸ÀEA-5/</t>
    </r>
    <r>
      <rPr>
        <sz val="14"/>
        <color theme="1"/>
        <rFont val="Times New Roman"/>
        <family val="1"/>
      </rPr>
      <t>DK/</t>
    </r>
    <r>
      <rPr>
        <sz val="14"/>
        <color theme="1"/>
        <rFont val="Mongolian Baiti"/>
        <family val="4"/>
      </rPr>
      <t xml:space="preserve"> 04/</t>
    </r>
    <r>
      <rPr>
        <sz val="14"/>
        <color theme="1"/>
        <rFont val="Nudi 01 e"/>
      </rPr>
      <t>18-19</t>
    </r>
  </si>
  <si>
    <r>
      <t>¸ÀEA-5/</t>
    </r>
    <r>
      <rPr>
        <sz val="14"/>
        <color theme="1"/>
        <rFont val="Times New Roman"/>
        <family val="1"/>
      </rPr>
      <t>DK/</t>
    </r>
    <r>
      <rPr>
        <sz val="14"/>
        <color theme="1"/>
        <rFont val="Mongolian Baiti"/>
        <family val="4"/>
      </rPr>
      <t xml:space="preserve"> 05/</t>
    </r>
    <r>
      <rPr>
        <sz val="14"/>
        <color theme="1"/>
        <rFont val="Nudi 01 e"/>
      </rPr>
      <t>18-19</t>
    </r>
  </si>
  <si>
    <r>
      <t>¸ÀEA-5/</t>
    </r>
    <r>
      <rPr>
        <sz val="14"/>
        <color theme="1"/>
        <rFont val="Times New Roman"/>
        <family val="1"/>
      </rPr>
      <t>DK/</t>
    </r>
    <r>
      <rPr>
        <sz val="14"/>
        <color theme="1"/>
        <rFont val="Mongolian Baiti"/>
        <family val="4"/>
      </rPr>
      <t xml:space="preserve"> 06/</t>
    </r>
    <r>
      <rPr>
        <sz val="14"/>
        <color theme="1"/>
        <rFont val="Nudi 01 e"/>
      </rPr>
      <t>18-19</t>
    </r>
  </si>
  <si>
    <r>
      <t>¸ÀEA-5/</t>
    </r>
    <r>
      <rPr>
        <sz val="14"/>
        <color theme="1"/>
        <rFont val="Times New Roman"/>
        <family val="1"/>
      </rPr>
      <t>DK/</t>
    </r>
    <r>
      <rPr>
        <sz val="14"/>
        <color theme="1"/>
        <rFont val="Mongolian Baiti"/>
        <family val="4"/>
      </rPr>
      <t xml:space="preserve"> 07/</t>
    </r>
    <r>
      <rPr>
        <sz val="14"/>
        <color theme="1"/>
        <rFont val="Nudi 01 e"/>
      </rPr>
      <t>18-19</t>
    </r>
  </si>
  <si>
    <r>
      <t>¸ÀEA-5/</t>
    </r>
    <r>
      <rPr>
        <sz val="14"/>
        <color theme="1"/>
        <rFont val="Times New Roman"/>
        <family val="1"/>
      </rPr>
      <t>DK/</t>
    </r>
    <r>
      <rPr>
        <sz val="14"/>
        <color theme="1"/>
        <rFont val="Mongolian Baiti"/>
        <family val="4"/>
      </rPr>
      <t xml:space="preserve"> 08/</t>
    </r>
    <r>
      <rPr>
        <sz val="14"/>
        <color theme="1"/>
        <rFont val="Nudi 01 e"/>
      </rPr>
      <t>18-19</t>
    </r>
  </si>
  <si>
    <r>
      <t>¸ÀEA-5/</t>
    </r>
    <r>
      <rPr>
        <sz val="14"/>
        <color theme="1"/>
        <rFont val="Times New Roman"/>
        <family val="1"/>
      </rPr>
      <t>DK/</t>
    </r>
    <r>
      <rPr>
        <sz val="14"/>
        <color theme="1"/>
        <rFont val="Mongolian Baiti"/>
        <family val="4"/>
      </rPr>
      <t xml:space="preserve"> 09/</t>
    </r>
    <r>
      <rPr>
        <sz val="14"/>
        <color theme="1"/>
        <rFont val="Nudi 01 e"/>
      </rPr>
      <t>18-19</t>
    </r>
  </si>
  <si>
    <r>
      <t>¸ÀEA-5/</t>
    </r>
    <r>
      <rPr>
        <sz val="14"/>
        <color theme="1"/>
        <rFont val="Times New Roman"/>
        <family val="1"/>
      </rPr>
      <t>DK/</t>
    </r>
    <r>
      <rPr>
        <sz val="14"/>
        <color theme="1"/>
        <rFont val="Mongolian Baiti"/>
        <family val="4"/>
      </rPr>
      <t xml:space="preserve"> 10/</t>
    </r>
    <r>
      <rPr>
        <sz val="14"/>
        <color theme="1"/>
        <rFont val="Nudi 01 e"/>
      </rPr>
      <t>18-19</t>
    </r>
  </si>
  <si>
    <r>
      <t>¸ÀEA-5/</t>
    </r>
    <r>
      <rPr>
        <sz val="14"/>
        <color theme="1"/>
        <rFont val="Times New Roman"/>
        <family val="1"/>
      </rPr>
      <t>DK/</t>
    </r>
    <r>
      <rPr>
        <sz val="14"/>
        <color theme="1"/>
        <rFont val="Mongolian Baiti"/>
        <family val="4"/>
      </rPr>
      <t xml:space="preserve"> 11/</t>
    </r>
    <r>
      <rPr>
        <sz val="14"/>
        <color theme="1"/>
        <rFont val="Nudi 01 e"/>
      </rPr>
      <t>18-19</t>
    </r>
  </si>
  <si>
    <r>
      <t>¸ÀEA-5/</t>
    </r>
    <r>
      <rPr>
        <sz val="14"/>
        <color theme="1"/>
        <rFont val="Times New Roman"/>
        <family val="1"/>
      </rPr>
      <t>DK/</t>
    </r>
    <r>
      <rPr>
        <sz val="14"/>
        <color theme="1"/>
        <rFont val="Mongolian Baiti"/>
        <family val="4"/>
      </rPr>
      <t xml:space="preserve"> 12/</t>
    </r>
    <r>
      <rPr>
        <sz val="14"/>
        <color theme="1"/>
        <rFont val="Nudi 01 e"/>
      </rPr>
      <t>18-19</t>
    </r>
  </si>
  <si>
    <t>14+1 CA.¥ÀnÖ</t>
  </si>
  <si>
    <t>zÀQët PÀ£ÀßqÀ f¯Éè ªÀÄAUÀ¼ÀÆgÀÄ vÁ®ÆèPÀÄ ªÀÄ¼ÀªÀÇgÀÄ  UÁæ ¥ÀA ¥ÀAZÁAiÀÄvï ªÁå¦ÛAiÀÄ PÉAeÁgÀÄ JA§°è «ªÀiÁ£À ¤¯ÁÝt ¥Áæ¢üPÁgÀzÀ ªÀw¬ÄAzÀ PÉÊUÉÆ¼Àî¯ÁzÀ mÁåQìªÉÃ PÁªÀÄUÁj¬ÄAzÀ ºÁ¤AiÀiÁzÀ ¥ÀæzÉÃ±ÀUÀ½UÉ ±Á±ÀévÀ Dgï.¹.¹ ZÀgÀArUÀ¼À£ÀÄß ¤«Äð¸ÀÄªÀ PÁªÀÄUÁjUÉ vÁAwæPÀ ªÀÄAdÆgÁw ¤ÃqÀÄªÀ §UÉÎ.</t>
  </si>
  <si>
    <t>¸ÀA:ªÀÄÄEA:¥ÀAgÁEAE:¯É±Á:¯É¸À-1:¸Á.ªÉ.C.©ü:PÀ.¸ÀA.-1:2018-19</t>
  </si>
  <si>
    <t>¯É.²Ã:(1) 4215-02-800-0-02(132)
 §¼ÀqÀªÁ¼À ªÉZÀÑ 
(2) 4215-02-800-0-02 (422) 
«±ÉÃµÀ WÀlPÀ AiÉÆÃd£É 
(3) 4215-02-800-0-02 (423) Vjd£À AiÉÆÃd£ÉUÀ¼À£ÀÄß ªÀiÁå¦Auï ªÀiÁqÀÄªÀ PÀÄjvÀÄ.</t>
  </si>
  <si>
    <t>3.4.2019</t>
  </si>
  <si>
    <t>ªÀÄÄRå EAf¤AiÀÄgï, ¥ÀAZÁAiÀÄvï gÁeï EAf¤AiÀÄjAUï E¯ÁSÉUÉ fJ¸ïn ReÁ£É-2£À°è gÉÆÃ¯ï ªÀiÁå¦Auï ªÀiÁrPÉÆqÀÄªÀ §UÉÎ.</t>
  </si>
  <si>
    <t>4.12.2018</t>
  </si>
  <si>
    <t>¸ÀA:ªÀÄÄEA:¥ÀAgÁEAE:¯É±Á:¯É¸À-1:¸Á.ªÉ.C.©ü:PÀ.¸ÀA.-3:2018-19</t>
  </si>
  <si>
    <t>2018-19£ÉÃ ¸Á°UÉ  UÁæ«ÄÃt C©üªÀÈ¢Þ ¨sÀªÀ£À &amp; EvÀgÉ PÀlÖqÀUÀ½UÁV gÀÄ&gt;20.24 PÉÆÃn §eÉmï£À°è ¤UÀ¢AiÀiÁVgÀÄªÀ §UÉÎ.</t>
  </si>
  <si>
    <t>9.7.2018</t>
  </si>
  <si>
    <t>11.7.2018</t>
  </si>
  <si>
    <t>¸ÀA:ªÀÄÄEA:¥ÀAgÁEAE:¯É±Á:¯É¸À-1:EvÀgÉ:PÀ.¸ÀA.-4:2018-19</t>
  </si>
  <si>
    <t xml:space="preserve">ªÀÄÄR EAf¤AiÀÄgï, ¥ÀA.gÁ.EA.E¯ÁSÉUÉ ¸ÀA§A¢ü¹zÀAvÉ, ªÀÄÄRå ¯É.²Ã;2215-01-001-1-01AiÉÆÃd£É &amp; AiÉÆÃd£ÉÃvÀgÀ (¤zÉÃð±À£À &amp; DqÀ½vÀÀ) zÀr 2008-09 jAzÀ 2017-18 gÀ ªÀgÉV£À C£ÀÄzÁ£À ¤UÀ¢, ©qÀÄUÀqÉ ªÀÄvÀÄÛ ªÉZÀÑzÀ «ªÀgÀuÁ ¥ÀnÖ </t>
  </si>
  <si>
    <t>10.7.2018</t>
  </si>
  <si>
    <t>29.1.2019</t>
  </si>
  <si>
    <t>¸ÀA:ªÀÄÄEA:¥ÀAgÁEAE:¯É±Á:¯É¸À-1:¯ÉPÀÌ ¸ÀªÀÄ£ÀéAiÀÄ ( PÉn¹-25) :PÀ.¸ÀA.-5:2018-19</t>
  </si>
  <si>
    <t>2018-19 £ÉÃ ¸Á°£À ¯ÉPÀÌ ²Ã¶ðPÉ:0215-01-800-0-00 j¹¥ïÖ UÉ ¸ÀA§A¢ü¹zÀAvÉ K¦æ¯ï, ªÉÄÃ &amp; dÆ£ï-2018gÀ ªÀiÁºÉUÀ¼À PÉn¹-25 ¥sÁgÀA C£ÀÄß ¤ÃqÀÄªÀ PÀÄjvÀÄ</t>
  </si>
  <si>
    <t>25.7.2018</t>
  </si>
  <si>
    <t>No:CE:PRED:BNG:AB:A-1RE-APP:File No.6:2018-19</t>
  </si>
  <si>
    <t>Issue of Re-appropriation and Surrender Orders for the year 2018-19 reg.</t>
  </si>
  <si>
    <t>10.8.2018</t>
  </si>
  <si>
    <t>2019-20£ÉÃ ¸Á°UÁV DAiÀÄªÀåAiÀÄAiÀÄ C¢üPÁj / ¹§âA¢AiÀÄªÀgÀ CAzÀdÄ ªÉÃvÀ£ÀUÀ¼À "C¥ÉArPïì-©'' ¯É.²Ã:3054-80-001-0-02 (AiÉÆÃd£ÉÃvÀgÀ) UÉ ¸ÀA§A¢ü¹zÀAvÉ PÉÃAzÀæ PÀbÉÃj, AiÉÆÃd£Á «¨sÁUÀ ºÁUÀÆ G¥À-«¨sÁUÀUÀ¼À ªÀiÁ»wAiÀÄ£ÀÄß ¸À°è¸ÀÄªÀ PÀÄjvÀÄ.</t>
  </si>
  <si>
    <t>¸ÀA:ªÀÄÄEA:¥ÀAgÁEAE:¯É±Á:¯É¸À-1:PÉDgïDgïrJ C¥ÉArPïì-©:              PÀ.¸ÀA.-7:2018-19</t>
  </si>
  <si>
    <t>¸ÀA:ªÀÄÄEA:¥ÀAgÁEAE:¯É±Á:¯É¸À-1: PÉÃ.PÀbÉÃjC¥ÉArPïì-©:              PÀ.¸ÀA.-8:2018-19</t>
  </si>
  <si>
    <t xml:space="preserve">2018-19£ÉÃ ¸Á°UÉ ªÀÄÄ.EA., ¥ÀA.gÁEA.E¯ÁSÉ, ¨ÉAUÀ¼ÀÆgÀÄ PÀbÉÃjAiÀÄ "C¥ÉArPïì-©''  AiÀÄ£ÀÄß ¸À°è¸ÀÄªÀ PÀÄjvÀÄ. </t>
  </si>
  <si>
    <t>2.2.2019</t>
  </si>
  <si>
    <t>¸ÀA:ªÀÄÄEA:¥ÀAgÁEAE:¯É±Á:¯É¸À-1:ºÉÆ.UÀÆ.£Ë:C¥ÉArPïì-©:              PÀ.¸ÀA.-9:2018-19</t>
  </si>
  <si>
    <t>¸ÀA:ªÀÄÄEA:¥ÀAgÁEAE:¯É±Á:¯É¸À-1:¢.UÀÆ.£Ë:C¥ÉArPïì-©:              PÀ.¸ÀA.-10:2018-19</t>
  </si>
  <si>
    <t>2019-20£ÉÃ ¸Á°UÉ ªÀÄÄEA.¥ÀA.gÁ.EAE¯ÁSÉ, AiÀÄrAiÀÄ°è PÁAiÀið¤ªÀð»¸ÀÄwÛgÀÄªÀ ºÉÆgÀUÀÄwÛUÉ £ËPÀgÀgÀ / C¢üüPÁjUÀ¼À "C¥ÉArPïì-©'' AiÀÄ£ÀÄß ¸À°è¸ÀÄªÀ PÀÄjvÀÄ.</t>
  </si>
  <si>
    <t>18.2.2019</t>
  </si>
  <si>
    <t>2019-20£ÉÃ ¸Á°UÉ ªÀÄÄEA.¥ÀA.gÁ.EAE¯ÁSÉ, AiÀÄrAiÀÄ°è PÁAiÀið¤ªÀð»¸ÀÄwÛgÀÄªÀ ¢£ÀUÀÆ° £ËPÀgÀgÀ / C¢üüPÁjUÀ¼À "C¥ÉArPïì-©'' AiÀÄ£ÀÄß ¸ÀPÁðgÀPÉÌ ¸À°è¸ÀÄªÀ PÀÄjvÀÄ.¯É.²Ã:2059-00-101-026-033</t>
  </si>
  <si>
    <t>2019-20£ÉÃ ¸Á°UÉ ªÀÄÄEA.¥ÀA.gÁ.EA.«¨sÁUÀUÀ¼À  "C¥ÉArPïì-©'' AiÀÄ£ÀÄß ¸ÀPÁðgÀPÉÌ ¸À°è¸ÀÄªÀ PÀÄjvÀÄ.¯É.²Ã:2059-00-101-026-001 (SÁAiÀÄA ¹§âA¢)</t>
  </si>
  <si>
    <t>5.1.209</t>
  </si>
  <si>
    <t>¸ÀA:ªÀÄÄEA:¥ÀAgÁEAE:¯É±Á:¯É¸À-1:¥ÀAgÁEA«¨sÁUÀ:C¥ÉArPïì-©:              PÀ.¸ÀA.-11:2018-19</t>
  </si>
  <si>
    <t>¸ÀA:ªÀÄÄEA:¥ÀAgÁEAE:¯É±Á:¯É¸À-1:ªÉÊªÉÃªÀiÁ¥À:PÀ.¸ÀA.-12:2018-19</t>
  </si>
  <si>
    <t xml:space="preserve">¯É.²Ã:2215-01-001-1-01(AiÉÆÃd£ÉÃvÀgÀ)G.²Ã;021 ªÉÊzÀåQÃAiÀÄ ªÉZÀÑzÀ ªÀÄgÀÄ¥ÁªÀwUÁV C£ÀÄzÀ£À ©qÀÄUÀqÉ ªÀiÁqÀÄªÀ §UÉÎ ¸ÀPÁðgÀPÉÌ ¥ÀvÀæªÀ£ÀÄß §gÉAiÀÄÄªÀ §UÉÎ. </t>
  </si>
  <si>
    <t>5.3.2019</t>
  </si>
  <si>
    <t>¸ÀA:ªÀÄÄEA:¥ÀAgÁEAE:¯É±Á:¯É¸À-1:«¥À¥ÀæÀ:PÀ.¸ÀA.-13:2018-19</t>
  </si>
  <si>
    <t xml:space="preserve">«zsÁ£À ¥ÀjµÀwÛ£À ¸ÀzÀ¸ÀågÁzÀ ²æÃ.CgÀÄuï ±ÀºÁ¥ÀÆgÀ (²PÀëPÀPÀgÀ PÉÃvÀæ) EªÀgÀ ZÀÄPÉÌ UÀÄj£À ¥Àæ±Éß ¸ÀAPÉå:251PÉÌ GvÀÛj¸ÀÄªÀ PÀÄjvÀÄ. </t>
  </si>
  <si>
    <t>5.12.2018</t>
  </si>
  <si>
    <r>
      <rPr>
        <sz val="14"/>
        <rFont val="Cambria"/>
        <family val="1"/>
      </rPr>
      <t>Antivirus</t>
    </r>
    <r>
      <rPr>
        <sz val="14"/>
        <rFont val="Nudi 01 e"/>
      </rPr>
      <t xml:space="preserve"> RjÃ¢ §UÉÎ.</t>
    </r>
  </si>
  <si>
    <t>16.2.2019</t>
  </si>
  <si>
    <t>ªÀÄiÁ»w ºÀPÀÄÌ ²æÃ £À«Ã£ï, ªÉÄÊ¸ÀÆgÀÄ</t>
  </si>
  <si>
    <t>26.9.2018</t>
  </si>
  <si>
    <t>¦¦n §ÄPï¯Émï</t>
  </si>
  <si>
    <t>11.6.2018</t>
  </si>
  <si>
    <t>ZÀÄPÉÌ UÀÄgÀÄw£À ¥Àæ±Éß ¸ÀA:511</t>
  </si>
  <si>
    <t>zÀÀÈrüÃPÀgÀt ¥ÀvÀæ ¤ÃqÀÄªÀ §UÉÎ</t>
  </si>
  <si>
    <t>20.9.2018</t>
  </si>
  <si>
    <t>9.10.2018</t>
  </si>
  <si>
    <t>ºÁdgÁw AiÀÄAvÀæzÀ zÀÄgÀ¹Û ¨Á§ÄÛ §UÉÎ</t>
  </si>
  <si>
    <t>29.12.2018</t>
  </si>
  <si>
    <t>¸ÀPÁ¤C ¨ÁzÁ«Ä E-¥ÉÆæPÀÆågïªÉÄAmï §UÉÎ.</t>
  </si>
  <si>
    <t>22.2.2019</t>
  </si>
  <si>
    <t>27.2.2019</t>
  </si>
  <si>
    <t>eÉgÁPïÀì AiÀÄAvÀæzÀ ¤ªÀðºÀuÉ</t>
  </si>
  <si>
    <t>19.5.2018</t>
  </si>
  <si>
    <t>21.7.2018</t>
  </si>
  <si>
    <t>27.2.2018</t>
  </si>
  <si>
    <t>«zÀÄåZÀÒQÛ zÀÄgÀ¹Û §UÉÎ</t>
  </si>
  <si>
    <t>F PÀbÉÃjAiÀÄ ¹§âA¢UÀ½UÉ ¢:19.04.2018gÀ£ÀéAiÀÄ ªÉÃvÀ£ÀªÀ£ÀÄß ¥ÀjµÀÌøvÀ ªÉÃvÀ£À ±ÉæÃtÂAiÀÄ°è ¤UÀ¢ü ¥Àr¸ÀÄªÀ §UÉÎ.</t>
  </si>
  <si>
    <r>
      <t>¸ÀA:ªÀÄÄEA/¥ÀAgÁEAE/¹-07/31</t>
    </r>
    <r>
      <rPr>
        <sz val="14"/>
        <color indexed="8"/>
        <rFont val="Cambria"/>
        <family val="1"/>
      </rPr>
      <t>/
Transfore/ICM/</t>
    </r>
    <r>
      <rPr>
        <sz val="14"/>
        <color indexed="8"/>
        <rFont val="Nudi 01 e"/>
      </rPr>
      <t>2018-19</t>
    </r>
  </si>
  <si>
    <t>¸ÀA:ªÀÄÄEA/¥ÀAgÁEAE/¹-07/33/s¸Á.gÀeÉ/¤.gÀeÉ/
2018-19</t>
  </si>
  <si>
    <t>¸ÀA:ªÀÄÄEA/¥ÀAgÁEAE/¹-07/35/s¸Á.gÀeÉ/¤.gÀeÉ/
2018-19</t>
  </si>
  <si>
    <t>¸ÀA:ªÀÄÄEA/¥ÀAgÁEAE/¹-07/39/s¸Á.gÀeÉ/¤.gÀeÉ/
2018-19</t>
  </si>
  <si>
    <t>¸ÀA:ªÀÄÄEA/¥ÀAgÁEAE/¹-07/38/s¸Á.gÀeÉ/¤.gÀeÉ/
2018-19</t>
  </si>
  <si>
    <t>¸ÀA:ªÀÄÄEA/¥ÀAgÁEAE/¹-07/40/s¸Á.gÀeÉ/¤.gÀeÉ/
2018-19</t>
  </si>
  <si>
    <t>¸ÀA:ªÀÄÄEA/¥ÀAgÁEAE/¹-07/ 41/ªÉÊzÀåQAiÀÄ ªÉZÀÑ/
2018-19</t>
  </si>
  <si>
    <t>¸ÀA:ªÀÄÄEA/¥ÀAgÁEAE/¹-07/ 44/ªÉÊzÀåQAiÀÄ ªÉZÀÑ/
2018-19</t>
  </si>
  <si>
    <t>²æÃ.J¸ï.£ÁUÀ¸ÀÄAzÀgÀ ¸À.EA EªÀjUÉ ªÉÊzÀåQÃAiÀÄ DzsÁgÀzÀ ªÉÄÃ¯É gÀeÉ ªÀÄAdÆgÀÄ ªÀiÁqÀÄªÀ §UÉÎ.</t>
  </si>
  <si>
    <t xml:space="preserve">²æÃ.gÁªÀiÁAd£ÀAiÀÄå C.EA.gÀªÀgÀ ¤ªÀÈwÛ ªÉÃvÀ£À ¨ÉÃ¨ÁQ ¥ÀæªÀiÁt ¥ÀvÀæUÀ¼À §UÉÎ. </t>
  </si>
  <si>
    <t>Detailed Estimate for Construction of Additional Rooms for Strengthening of Existing GHS Alagowdanahally, Holenarasipura Block, Hassan District  (2009-10 to 2017-18 Rashtriya Madhyamika Shishana Abhiyana Yojane) Est Cost 54.50</t>
  </si>
  <si>
    <t>24.7.2018</t>
  </si>
  <si>
    <t>28.7.2018</t>
  </si>
  <si>
    <r>
      <t xml:space="preserve">ºÁ¸À£À f¯Éè, ºÉÆ¼É£ÀgÀ¹Ã¥ÀÄgÀ vÁ®ÆèPÀÄ, ¨ÉÃrUÀ£ÀºÀ½î UÁæªÀÄzÀ f.ºÉZï. ¸ÀÆÌ¯ï ºÉZÀÄÑªÀj ¤ªÀiÁðt PÁªÀÄUÁjAiÀÄ CAzÁdÄ ¥ÀnÖUÉ vÁAwæPÀ ªÀÄAdÆgÁw ¤ÃqÀÄªÀ §UÉÎÀ </t>
    </r>
    <r>
      <rPr>
        <sz val="12"/>
        <color rgb="FF000000"/>
        <rFont val="Calibri"/>
        <family val="2"/>
        <scheme val="minor"/>
      </rPr>
      <t>(2009-10 to 2017-18 Rashtriya Madhyamika Shishana Abhiyana Yojane) Est Cost 86.50</t>
    </r>
  </si>
  <si>
    <t>5 (1 CA.¥ÀnÖ)</t>
  </si>
  <si>
    <r>
      <t xml:space="preserve">ºÁ¸À£À f¯Éè, ºÉÆ¼É£ÀgÀ¹Ã¥ÀÄgÀ vÁ®ÆèPÀÄ, ¤qÀÄªÀtÂ UÁæªÀÄzÀ f.ºÉZï. ¸ÀÆÌ¯ï ºÉZÀÄÑªÀj ¤ªÀiÁðt PÁªÀÄUÁjAiÀÄ CAzÁdÄ ¥ÀnÖUÉ vÁAwæPÀ ªÀÄAdÆgÁw ¤ÃqÀÄªÀ §UÉÎÀ </t>
    </r>
    <r>
      <rPr>
        <sz val="12"/>
        <color rgb="FF000000"/>
        <rFont val="Calibri"/>
        <family val="2"/>
        <scheme val="minor"/>
      </rPr>
      <t>(2009-10 to 2017-18 Rashtriya Madhyamika Shishana Abhiyana Yojane) Est Cost 72.00</t>
    </r>
  </si>
  <si>
    <t xml:space="preserve"> Construction of Additional Rooms for Strengthening of Existing GHS Mallenahally, Mandya North Block, Mandya District  (2009-10 to 2017-18 Rashtriya Madhyamika Shishana Abhiyana Yojane) Est Cost 63.40</t>
  </si>
  <si>
    <t>3.9.2018</t>
  </si>
  <si>
    <t>4.9.2018</t>
  </si>
  <si>
    <t xml:space="preserve"> Construction of Additional Rooms for Strengthening of Existing GHS Belluru in Nagamangala Taluk, Mandya Dist ( rooms) T-72  (2009-10 to 2017-18 Rashtriya Madhyamika Shishana Abhiyana Yojane) Est Cost 75.90</t>
  </si>
  <si>
    <t>11 (1 CA.¥ÀnÖ)</t>
  </si>
  <si>
    <t>30.8.2018</t>
  </si>
  <si>
    <t xml:space="preserve"> Construction of Additional Rooms for Strengthening of Existing GHSThimmana Hosooru, Mandya South Block, Mandya Dist              (2009-10 to 2017-18 Rashtriya Madhyamika Shishana Abhiyana Yojane) Est Cost 86.40</t>
  </si>
  <si>
    <t>16 (1 CA.¥ÀnÖ)</t>
  </si>
  <si>
    <t>30.9.2018</t>
  </si>
  <si>
    <t xml:space="preserve">Improvements to Road from K.Bellur SC Colony to R.H.Road via Bannahally and Arekaldoddi in Maddur Taluk, Mandya District (R.O.Code RDR 24054) </t>
  </si>
  <si>
    <t>25.9.2018</t>
  </si>
  <si>
    <t>Package NO:MDY-MDR-02/2018-19 (Four Works 1) Asphalting and Improvements to road from M.N.road to join Deshahalli 2) Asphalting and Improvements to road from M.N.road Marasinganhahalli road to join Chamanahalli via Hosakere 3) Asphalting and Improvements to Rampura –Mudagandur (Muddumgere) road 4) Asphalting and Improvements to road from Somanahalli Kabbare road to join K.Hagalahalli via Neelakantanahalli in Maddur Taluk, Mandya District.</t>
  </si>
  <si>
    <t>13.2.2019</t>
  </si>
  <si>
    <t>4.5.2019</t>
  </si>
  <si>
    <r>
      <rPr>
        <sz val="12"/>
        <color rgb="FF000000"/>
        <rFont val="Nudi 01 e"/>
      </rPr>
      <t xml:space="preserve">2018-19£ÉÃ ¸Á°£À°è £À¨Áqïð Dgï.L.r.J¥sï-24gÀ ªÀiÁ°PÉÉAiÀÄr C£ÀÄªÉÆÃzÀ£ÉAiÀiÁzÀ </t>
    </r>
    <r>
      <rPr>
        <sz val="12"/>
        <color rgb="FF000000"/>
        <rFont val="Calibri"/>
        <family val="2"/>
        <scheme val="minor"/>
      </rPr>
      <t xml:space="preserve">Improvements to Road from Huskur to Banagahalli in Malavally Taluk, Mandya District (R.O.Code RDR 24053) </t>
    </r>
    <r>
      <rPr>
        <sz val="12"/>
        <color rgb="FF000000"/>
        <rFont val="Nudi 01 e"/>
      </rPr>
      <t>PÁªÀÄUÁjAiÀÄ CAzÁdÄ ¥ÀnÖUÉ vÁAwçPÀ ªÀÄAdÆgÁw ¤ÃqÀÄªÀ §UÉÎ.</t>
    </r>
  </si>
  <si>
    <t>ªÀÄAqÀå «¨sÁUÀPÉÌ ¸ÀA§A¢ü¹zÀAvÉ ¸ÀPÁðgÀPÉÌ ¥ÀvÀæ ªÀåªÀºÁgÀ ªÀiÁqÀÄªÀ PÀÄjvÀÄ</t>
  </si>
  <si>
    <t>25.3.2019</t>
  </si>
  <si>
    <t>Improvements to Road from K.K.Road to Bettadasanadoddi via Kampalapura and Chamalapura doddi in Maddur taluk</t>
  </si>
  <si>
    <t>11.3.2019</t>
  </si>
  <si>
    <t>15.6.2019</t>
  </si>
  <si>
    <t>Package NO:MDY-PVP-01/2018-19 (Two works) 1) Improvements to road from Chinkurali-Melukote main road to join Kadaba village and Approach road in village Limits 2) Improvements to Kodala Neelanahalli-Singrigowdanakoppalu road and approach road in village limits in Pandavapura Taluk, Mandya District.</t>
  </si>
  <si>
    <t>6.3.2019</t>
  </si>
  <si>
    <t>5.7.2019</t>
  </si>
  <si>
    <t>Package NO:MDY-MDR-02/2018-19 (Eight works) 1) Construction of CC road in Road from K.Hosur to Pattanagere &amp; Improvement to road in village Limits 2) Const of CC road in road from Ingalaguppe to Lakshmisagara &amp; Impmt to road in village Limits 3) Const. of CC road in road from Kodala to Maharashtra Koppalu &amp; Impmt. to road in village Limits 4) Const. of CC road in road from Sanabadakoppalu road to Doddegowdanakoppalu &amp; Impmt to road in village Limits, 5) Const. of CC road in road from Kenchannahalli to Vaddarahalli &amp; Impmt to road in village Limits 6) Const. of CC road in road from Shindabhoganhalli to Kanivekoppalu &amp; Improvement to road in village Limits, 7) Construction of CC road in road from Manikyanahlli to Chittanahalli &amp; Impmt. to road in village Limits 8) Construction of CC road from Hiremarali to Balehattiguppe &amp; Impmt. to road in village Limits, In Pandavapura Taluk, Mandya District.</t>
  </si>
  <si>
    <t>12.1.2019</t>
  </si>
  <si>
    <t>Package No.MDY-NMG-01/2018-19 Improvements to road works in Nagamangala Taluk, Mandya district.</t>
  </si>
  <si>
    <t>8.3.2019</t>
  </si>
  <si>
    <t>Package NO:MDY-KRP-01/2018-19 (Four works)  1) Improvements to road from Bennekoppalu-Kagepura main road to Bommanayakanahalli 2) Improvements to road from Thernehalli-Lakshmipur road to Bommenahalli – K.R.Pet main road 3) Improvements to road from SH-85 to Kommenahalli 4) Improvements to road from Vadakeshettihally to Aralakuppe – Chikkagadiganahalli road in K.R.Pet Taluk, Mandya District (Indent No.66754)</t>
  </si>
  <si>
    <t>12.2.2019</t>
  </si>
  <si>
    <t>Construction of Government ITI College building at Chinakurali in Pandavapura Taluk, Mandya District</t>
  </si>
  <si>
    <t>15.2.2019</t>
  </si>
  <si>
    <t>8.7.2019</t>
  </si>
  <si>
    <r>
      <t xml:space="preserve">Package No: MDY-MDR-01 / 2018-19 (Fore works) 1) Asphalting and Improvements to road from Karadakere – Yadaganahalli road, to Join K.K.Halli via K.Shettihalli 2) Asphalting and Improvements to road from M.G.M.road to Menasagere 3) Asphalting and Improvements to road from M.G.M. road to Hebballa Channaiah Nala road via Madarahalli 4) Asphalting and Improvements to road from M.G.M. road – Iggalur road to join Hebballa via S.I.Hagalahalli in Maddur  Taluk Mandya district (Indent No.67589)(Call-2) </t>
    </r>
    <r>
      <rPr>
        <sz val="12"/>
        <color rgb="FF000000"/>
        <rFont val="Nudi 01 e"/>
      </rPr>
      <t xml:space="preserve">PÁªÀÄUÁjAiÀÄ </t>
    </r>
    <r>
      <rPr>
        <sz val="12"/>
        <color theme="1"/>
        <rFont val="Nudi 01 e"/>
      </rPr>
      <t xml:space="preserve">DyðPÀ ©qïUÉ C£ÀÄªÉÆÃzÀ£É ¤ÃqÀÄªÀ §UÉÎ. </t>
    </r>
    <r>
      <rPr>
        <sz val="12"/>
        <color theme="1"/>
        <rFont val="Arial"/>
        <family val="2"/>
      </rPr>
      <t>(Indent No.67589)</t>
    </r>
  </si>
  <si>
    <t>Construction of Pre University College Building to Additional Class Rooms, Laboratory and  Toilet Rooms at Chindenahally Gate in Arsikere Taluk Hassan District</t>
  </si>
  <si>
    <t>17.5.2018</t>
  </si>
  <si>
    <t>18.1.2019</t>
  </si>
  <si>
    <t>2015-16£ÉÃ ¸Á°£À UÁæªÀÄ «PÁ¸À AiÉÆÃd£ÉAiÀÄr ªÉÄÊ¸ÀÆgÀÄ f¯Éè, PÉ.Dgï.£ÀUÀgÀ vÁ®ÆèPÀÄ ¨ÁåqÀgÀºÀ½î UÁæ.¥ÀA. ¹zÀÝ£ÀPÉÆ¥Àà®Ä  UÁæªÀÄzÀ°è UÁæªÀÄ«PÁ¸À AiÉÆÃd£É PÁªÀÄUÁjAiÀÄ CAzÁdÄ ¥ÀnÖUÉ vÁAwçPÀ ªÀÄAdÆgÁw ¤ÃqÀÄªÀ §UÉÎ.</t>
  </si>
  <si>
    <t>28.6.2018</t>
  </si>
  <si>
    <t>28.9.2018</t>
  </si>
  <si>
    <r>
      <t xml:space="preserve">Construction of Additional Rooms for Strengthening of Existing GHS Kalammanakoppal, K.R.Nagara Block Mysore District T-74 (4 Rooms) </t>
    </r>
    <r>
      <rPr>
        <b/>
        <sz val="12"/>
        <color theme="1"/>
        <rFont val="Nudi 01 e"/>
      </rPr>
      <t xml:space="preserve"> PÁªÀÄUÁjAiÀÄ CAzÁdÄ ¥ÀnÖUÉ vÁAwçPÀ ªÀÄAdÆgÁw ¤ÃqÀÄªÀ §UÉÎ. (CA.ªÉÆvÀÛ 68.80)</t>
    </r>
  </si>
  <si>
    <r>
      <t>Construction of Additional Rooms for Strengthening of Existing GHS Kokkare Belluru village in Maddur Taluk, Mandya District</t>
    </r>
    <r>
      <rPr>
        <b/>
        <sz val="12"/>
        <color theme="1"/>
        <rFont val="Nudi 01 e"/>
      </rPr>
      <t xml:space="preserve"> PÁªÀÄUÁjAiÀÄ CAzÁdÄ ¥ÀnÖUÉ vÁAwçPÀ ªÀÄAdÆgÁw ¤ÃqÀÄªÀ §UÉÎ. (CA.ªÉÆvÀÛ 84.10)</t>
    </r>
  </si>
  <si>
    <r>
      <t xml:space="preserve">Improvements to road from Elekere to Shambhunahally via Damdahally village in Pandavapura Taluk Mandya District (R.O.Code RDR 24029) </t>
    </r>
    <r>
      <rPr>
        <b/>
        <sz val="12"/>
        <color theme="1"/>
        <rFont val="Nudi 01 e"/>
      </rPr>
      <t>PÁªÀÄUÁjAiÀÄ CAzÁdÄ ¥ÀnÖUÉ vÁAwçPÀ ªÀÄAdÆgÁw ¤ÃqÀÄªÀ §UÉÎ. (CA.ªÉÆvÀÛ 100.00)</t>
    </r>
  </si>
  <si>
    <t>6.10.2018</t>
  </si>
  <si>
    <r>
      <rPr>
        <b/>
        <sz val="12"/>
        <color theme="1"/>
        <rFont val="Nudi 01 e"/>
      </rPr>
      <t xml:space="preserve">2017-18£ÉÃ ¸Á°£À°è gÁ¶ÖçÃAiÀÄ ªÀiÁzsÀå«ÄPÀ ²PÀët C©üAiÀiÁ£À AiÉÆÃd£ÉAiÀÄr </t>
    </r>
    <r>
      <rPr>
        <sz val="12"/>
        <color theme="1"/>
        <rFont val="Times New Roman"/>
        <family val="1"/>
      </rPr>
      <t>Construction of Additional Rooms for Strengthening of Existing GHS, Guttalu Mandya, Mandya South Block, Mandya District-T-72 (5 Rooms)</t>
    </r>
    <r>
      <rPr>
        <sz val="12"/>
        <color theme="1"/>
        <rFont val="Nudi 01 e"/>
      </rPr>
      <t xml:space="preserve">PÁªÀÄUÁjAiÀÄ CAzÁdÄ ¥ÀnÖUÉ vÁAwçPÀ ªÀÄAdÆgÁw ¤ÃqÀÄªÀ §UÉÎ. </t>
    </r>
  </si>
  <si>
    <t>9 (1 CA.¥ÀnÖ)</t>
  </si>
  <si>
    <t>21.8.2018</t>
  </si>
  <si>
    <t>25.8.2018</t>
  </si>
  <si>
    <r>
      <rPr>
        <sz val="12"/>
        <color theme="1"/>
        <rFont val="Times New Roman"/>
        <family val="1"/>
      </rPr>
      <t xml:space="preserve">Detailed Estimate for Construction of Additional Rooms for Strengthening of Existing GHS Sravanabelagola, C.R.Patna Block, Hassan District %-61 (6 Rooms) </t>
    </r>
    <r>
      <rPr>
        <sz val="12"/>
        <color theme="1"/>
        <rFont val="Nudi 01 e"/>
      </rPr>
      <t xml:space="preserve">PÁªÀÄUÁjAiÀÄ CAzÁdÄ ¥ÀnÖUÉ vÁAwçPÀ ªÀÄAdÆgÁw ¤ÃqÀÄªÀ §UÉÎ. </t>
    </r>
  </si>
  <si>
    <t>19.9.2018</t>
  </si>
  <si>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GJC Bellale, Pandavapura Taluk, Mandya District-T-64 (5+1 Rooms) </t>
    </r>
    <r>
      <rPr>
        <sz val="12"/>
        <color theme="1"/>
        <rFont val="Nudi 01 e"/>
      </rPr>
      <t xml:space="preserve">PÁªÀÄUÁjAiÀÄ CAzÁdÄ ¥ÀnÖUÉ vÁAwçPÀ ªÀÄAdÆgÁw ¤ÃqÀÄªÀ §UÉÎ. </t>
    </r>
  </si>
  <si>
    <t>14.9.2018</t>
  </si>
  <si>
    <r>
      <t xml:space="preserve">2017-18£ÉÃ ¸Á°£À°è gÁ¶ÖçÃAiÀÄ ªÀiÁzsÀå«ÄPÀ ²PÀët C©üAiÀiÁ£À AiÉÆÃd£ÉAiÀÄr </t>
    </r>
    <r>
      <rPr>
        <sz val="12"/>
        <color theme="1"/>
        <rFont val="Calibri"/>
        <family val="2"/>
        <scheme val="minor"/>
      </rPr>
      <t>Construction New School Building at Maragowdanahalli, K.R.Nagara Block, Mysore District – Under Upgradation (10-Rooms)</t>
    </r>
    <r>
      <rPr>
        <sz val="12"/>
        <color theme="1"/>
        <rFont val="Nudi 01 e"/>
      </rPr>
      <t xml:space="preserve">PÁªÀÄUÁjAiÀÄ CAzÁdÄ ¥ÀnÖUÉ vÁAwçPÀ ªÀÄAdÆgÁw ¤ÃqÀÄªÀ §UÉÎ. </t>
    </r>
  </si>
  <si>
    <t>15 (1 CA.¥ÀnÖ)</t>
  </si>
  <si>
    <t>3.10.2018</t>
  </si>
  <si>
    <r>
      <t xml:space="preserve">2017-18£ÉÃ ¸Á°£À°è gÁ¶ÖçÃAiÀÄ ªÀiÁzsÀå«ÄPÀ ²PÀët C©üAiÀiÁ£À AiÉÆÃd£ÉAiÀÄr </t>
    </r>
    <r>
      <rPr>
        <sz val="12"/>
        <color theme="1"/>
        <rFont val="Calibri"/>
        <family val="2"/>
        <scheme val="minor"/>
      </rPr>
      <t>Construction of New School Building at GHPS Bidargud village of Nanjangud Taluk of Mysore District – Under Upgradation</t>
    </r>
    <r>
      <rPr>
        <sz val="12"/>
        <color theme="1"/>
        <rFont val="Times New Roman"/>
        <family val="1"/>
      </rPr>
      <t xml:space="preserve"> (10 Rooms) </t>
    </r>
    <r>
      <rPr>
        <sz val="12"/>
        <color theme="1"/>
        <rFont val="Nudi 01 e"/>
      </rPr>
      <t xml:space="preserve">PÁªÀÄUÁjAiÀÄ CAzÁdÄ ¥ÀnÖUÉ vÁAwçPÀ ªÀÄAdÆgÁw ¤ÃqÀÄªÀ §UÉÎ. </t>
    </r>
  </si>
  <si>
    <t>24.9.2018</t>
  </si>
  <si>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GHS </t>
    </r>
    <r>
      <rPr>
        <sz val="12"/>
        <color theme="1"/>
        <rFont val="Times New Roman"/>
        <family val="1"/>
      </rPr>
      <t>Kundur Mutt,</t>
    </r>
    <r>
      <rPr>
        <sz val="12"/>
        <color theme="1"/>
        <rFont val="Calibri"/>
        <family val="2"/>
        <scheme val="minor"/>
      </rPr>
      <t xml:space="preserve"> C.R.Patna Block, Hassan District-T-</t>
    </r>
    <r>
      <rPr>
        <sz val="12"/>
        <color theme="1"/>
        <rFont val="Times New Roman"/>
        <family val="1"/>
      </rPr>
      <t>84</t>
    </r>
    <r>
      <rPr>
        <sz val="12"/>
        <color theme="1"/>
        <rFont val="Calibri"/>
        <family val="2"/>
        <scheme val="minor"/>
      </rPr>
      <t>-(</t>
    </r>
    <r>
      <rPr>
        <sz val="12"/>
        <color theme="1"/>
        <rFont val="Times New Roman"/>
        <family val="1"/>
      </rPr>
      <t>3</t>
    </r>
    <r>
      <rPr>
        <sz val="12"/>
        <color theme="1"/>
        <rFont val="Calibri"/>
        <family val="2"/>
        <scheme val="minor"/>
      </rPr>
      <t xml:space="preserve"> Rooms) </t>
    </r>
    <r>
      <rPr>
        <sz val="12"/>
        <color theme="1"/>
        <rFont val="Nudi 01 e"/>
      </rPr>
      <t xml:space="preserve">PÁªÀÄUÁjAiÀÄ CAzÁdÄ ¥ÀnÖUÉ vÁAwçPÀ ªÀÄAdÆgÁw ¤ÃqÀÄªÀ §UÉÎ. </t>
    </r>
  </si>
  <si>
    <t>3.4.2018</t>
  </si>
  <si>
    <r>
      <rPr>
        <sz val="12"/>
        <color theme="1"/>
        <rFont val="Calibri"/>
        <family val="2"/>
        <scheme val="minor"/>
      </rPr>
      <t xml:space="preserve">Improvements to road from Thattahally to Hullenahally via Dham.Jakkanahally from ch.1.20 to 3.455 km in Nagamangala Taluk, Mandya District (R.O.Code RDR 24019) </t>
    </r>
    <r>
      <rPr>
        <sz val="12"/>
        <color theme="1"/>
        <rFont val="Nudi 01 e"/>
      </rPr>
      <t xml:space="preserve">PÁªÀÄUÁjAiÀÄ CAzÁdÄ ¥ÀnÖUÉ vÁAwçPÀ ªÀÄAdÆgÁw ¤ÃqÀÄªÀ §UÉÎ. </t>
    </r>
  </si>
  <si>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GHS, Koppa village, Maddur Taluk, Mandya District (3 Rooms) </t>
    </r>
    <r>
      <rPr>
        <sz val="12"/>
        <color theme="1"/>
        <rFont val="Nudi 01 e"/>
      </rPr>
      <t xml:space="preserve">PÁªÀÄUÁjAiÀÄ CAzÁdÄ ¥ÀnÖUÉ vÁAwçPÀ ªÀÄAdÆgÁw ¤ÃqÀÄªÀ §UÉÎ. </t>
    </r>
  </si>
  <si>
    <t>7 (1 CA.¥ÀnÖ)</t>
  </si>
  <si>
    <t>28.8.2018</t>
  </si>
  <si>
    <t>2017-18£ÉÃ ¸Á°£À ªÀÄÄRåªÀÄAwæ UÁæªÀÄ «PÁ¸À AiÉÆÃd£ÉAiÀÄr ªÉÄÊ¸ÀÆgÀÄ f¯Éè, ªÉÄÊ¸ÀÆgÀÄ vÁ®ÆèPÀÄ ZÁªÀÄÄAqÉÃ±Àéj «zsÁ£À¸À¨sÁ PÉëÃvÀæ ªÁå¦ÛAiÀÄ ªÀiÁzÀºÀ½î UÁæªÀÄzÀ°è ªÀÄÄRå ªÀÄAwæ UÁæªÀÄ«PÁ¸À AiÉÆÃd£É PÁªÀÄUÁjAiÀÄ CAzÁdÄ ¥ÀnÖUÉ vÁAwçPÀ ªÀÄAdÆgÁw ¤ÃqÀÄªÀ §UÉÎ.</t>
  </si>
  <si>
    <t>14.6.2018</t>
  </si>
  <si>
    <r>
      <t xml:space="preserve">2017-18£ÉÃ ¸Á°£À°è gÁ¶ÖçÃAiÀÄ ªÀiÁzsÀå«ÄPÀ ²PÀët C©üAiÀiÁ£À AiÉÆÃd£ÉAiÀÄr </t>
    </r>
    <r>
      <rPr>
        <sz val="12"/>
        <color theme="1"/>
        <rFont val="Calibri"/>
        <family val="2"/>
        <scheme val="minor"/>
      </rPr>
      <t>Construction of New Government Higher Primary School Building at Kupya Village of T.Narasipura Taluk, Mysore District</t>
    </r>
    <r>
      <rPr>
        <sz val="12"/>
        <color theme="1"/>
        <rFont val="Nudi 01 e"/>
      </rPr>
      <t xml:space="preserve"> PÁªÀÄUÁjAiÀÄ CAzÁdÄ ¥ÀnÖUÉ vÁAwçPÀ ªÀÄAdÆgÁw ¤ÃqÀÄªÀ §UÉÎ. </t>
    </r>
  </si>
  <si>
    <t>2017-18£ÉÃ ¸Á°£À ªÀÄÄRåªÀÄAwæ UÁæªÀÄ «PÁ¸À AiÉÆÃd£ÉAiÀÄr ªÉÄÊ¸ÀÆgÀÄ f¯Éè, ªÉÄÊ¸ÀÆgÀÄ vÁ®ÆèPÀÄ ZÁªÀÄÄAqÉÃ±Àéj «zsÁ£À¸À¨sÁ PÉëÃvÀæ ªÁå¦ÛAiÀÄ C£ÀUÀ½î UÁæªÀÄzÀ°è ªÀÄÄRå ªÀÄAwæ UÁæªÀÄ«PÁ¸À AiÉÆÃd£É PÁªÀÄUÁjAiÀÄ CAzÁdÄ ¥ÀnÖUÉ vÁAwçPÀ ªÀÄAdÆgÁw ¤ÃqÀÄªÀ §UÉÎ.</t>
  </si>
  <si>
    <t>12 (1 CA.¥ÀnÖ)</t>
  </si>
  <si>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GJC Melur, K.R.Nagara Taluk, Mysore District-T-74 </t>
    </r>
    <r>
      <rPr>
        <sz val="12"/>
        <color theme="1"/>
        <rFont val="Nudi 01 e"/>
      </rPr>
      <t xml:space="preserve">PÁªÀÄUÁjAiÀÄ CAzÁdÄ ¥ÀnÖUÉ vÁAwçPÀ ªÀÄAdÆgÁw ¤ÃqÀÄªÀ §UÉÎ. </t>
    </r>
  </si>
  <si>
    <t>10 (1 CA.¥ÀnÖ)</t>
  </si>
  <si>
    <t>7.8.2018</t>
  </si>
  <si>
    <t>9.8.2018</t>
  </si>
  <si>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GHS </t>
    </r>
    <r>
      <rPr>
        <sz val="12"/>
        <color theme="1"/>
        <rFont val="Times New Roman"/>
        <family val="1"/>
      </rPr>
      <t xml:space="preserve">D.M.Palya, Srirangapatna Taluk, Mandya District-T-72 (5 Rooms) </t>
    </r>
    <r>
      <rPr>
        <sz val="12"/>
        <color theme="1"/>
        <rFont val="Nudi 01 e"/>
      </rPr>
      <t xml:space="preserve">PÁªÀÄUÁjAiÀÄ CAzÁdÄ ¥ÀnÖUÉ vÁAwçPÀ ªÀÄAdÆgÁw ¤ÃqÀÄªÀ §UÉÎ. </t>
    </r>
  </si>
  <si>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GHS </t>
    </r>
    <r>
      <rPr>
        <sz val="12"/>
        <color theme="1"/>
        <rFont val="Times New Roman"/>
        <family val="1"/>
      </rPr>
      <t xml:space="preserve">Horala Vadi, Nanjanagud Block, Mysore District T-72 (5 rooms) </t>
    </r>
    <r>
      <rPr>
        <sz val="12"/>
        <color theme="1"/>
        <rFont val="Nudi 01 e"/>
      </rPr>
      <t xml:space="preserve">PÁªÀÄUÁjAiÀÄ CAzÁdÄ ¥ÀnÖUÉ vÁAwçPÀ ªÀÄAdÆgÁw ¤ÃqÀÄªÀ §UÉÎ. </t>
    </r>
  </si>
  <si>
    <t>11.9.2018</t>
  </si>
  <si>
    <r>
      <t xml:space="preserve">2017-18£ÉÃ ¸Á°£À°è gÁ¶ÖçÃAiÀÄ ªÀiÁzsÀå«ÄPÀ ²PÀët C©üAiÀiÁ£À AiÉÆÃd£ÉAiÀÄr  </t>
    </r>
    <r>
      <rPr>
        <sz val="12"/>
        <color theme="1"/>
        <rFont val="Calibri"/>
        <family val="2"/>
        <scheme val="minor"/>
      </rPr>
      <t xml:space="preserve">Construction of Additional Rooms for Strengthening of Existing GHS </t>
    </r>
    <r>
      <rPr>
        <sz val="12"/>
        <color theme="1"/>
        <rFont val="Times New Roman"/>
        <family val="1"/>
      </rPr>
      <t xml:space="preserve">Jakkanahalli Pandavapura Taluk, Mandya District (5 rooms) T-72 </t>
    </r>
    <r>
      <rPr>
        <sz val="12"/>
        <color theme="1"/>
        <rFont val="Nudi 01 e"/>
      </rPr>
      <t xml:space="preserve">PÁªÀÄUÁjAiÀÄ CAzÁdÄ ¥ÀnÖUÉ vÁAwçPÀ ªÀÄAdÆgÁw ¤ÃqÀÄªÀ §UÉÎ. </t>
    </r>
  </si>
  <si>
    <t>20 (1 CA.¥ÀnÖ)</t>
  </si>
  <si>
    <t>21(1 CA.¥ÀnÖ)</t>
  </si>
  <si>
    <t>105 (4 CA.¥ÀnÖ)</t>
  </si>
  <si>
    <t>9(1 CA.¥ÀnÖ)</t>
  </si>
  <si>
    <t>130(8 CA.¥ÀnÖ)</t>
  </si>
  <si>
    <t>125 (4 CA.¥ÀnÖ)</t>
  </si>
  <si>
    <t>43(1 CA.¥ÀnÖ)</t>
  </si>
  <si>
    <t>126 (4 CA.¥ÀnÖ)</t>
  </si>
  <si>
    <t>101 (1 CA.¥ÀnÖ)</t>
  </si>
  <si>
    <t>45 (1 CA.¥ÀnÖ)</t>
  </si>
  <si>
    <t>26(CA.¥ÀnÖ)</t>
  </si>
  <si>
    <t>13 (1 CA.¥ÀnÖ)</t>
  </si>
  <si>
    <t>19 (1 CA.¥ÀnÖ)</t>
  </si>
  <si>
    <t>11 (2 CA.¥ÀnÖ)</t>
  </si>
  <si>
    <t>35 (CA.¥ÀnÖ)</t>
  </si>
  <si>
    <t>26 (CA.¥ÀnÖ)</t>
  </si>
  <si>
    <t>14 (1 CA.¥ÀnÖ)</t>
  </si>
  <si>
    <t xml:space="preserve">ªÀÄÄEA/¥ÀAgÁEAE/¨ÉA/s¸ÀEA-7/vÁ¸À-2/ EE-2   </t>
  </si>
  <si>
    <t>02.07.2018</t>
  </si>
  <si>
    <t xml:space="preserve">ªÀÄÄEA/¥ÀAgÁEAE/¨ÉA/¸ÀEA-7/vÁ¸À-2/ EE-2  </t>
  </si>
  <si>
    <t xml:space="preserve">Detailed Estimate for Improvements to lake at petekere kanakapura town, Ramanagara  district. </t>
  </si>
  <si>
    <t xml:space="preserve">ªÀÄÄEA/¥ÀAgÁEAE/¨ÉA/¸ÀEA-7/vÁ¸À-2/ EE-2     </t>
  </si>
  <si>
    <t xml:space="preserve">Detailed estimate for improvements to lake at Sathanuru (oora mundina kere) village, Kanakapura taluk, Ramanagara District. </t>
  </si>
  <si>
    <t xml:space="preserve"> Detailed Estimate for Improvements to Lake at petekere Kanakapura Town, Ramanagara
</t>
  </si>
  <si>
    <t xml:space="preserve">ªÀÄÄEA/¥ÀAgÁEAE/¨ÉA/¸ÀEA-7/vÁ¸À-2/ EE-2    </t>
  </si>
  <si>
    <t xml:space="preserve">Detailed Estimate for Improvements to Lake at Sathanuru (Oora Mundina kere) Village, Kanakapura Taluk, Ramanagara District.
</t>
  </si>
  <si>
    <t xml:space="preserve"> Package-03 
(1)Improvements and asphalting of road from  jogihalli  cross to Ilthore village 
 (2) Improvements and asphalting of road from  Kannamangala village to poojahahalli  village  (3)Improvements to road from  Kempathimmanahalli village main road to Kannamangalapalya road &amp; sadhahalli              village maruthi badavane road in  Kannamangala GP in Devanahalli taluk
</t>
  </si>
  <si>
    <t>AE-8/TA-3/EE-1/2018-19</t>
  </si>
  <si>
    <t>Construction of RMSA schoolbuilding at Hal Shiragur village in Raibag taluk belagavi district(W.I.NO ;62847)</t>
  </si>
  <si>
    <t>1 Est ,32 pages</t>
  </si>
  <si>
    <t>Construction of RMSA schoolbuilding at Shiragur village in Raibag taluk belagavi district(W.I.NO ;62846)</t>
  </si>
  <si>
    <t>1 Est ,35pages</t>
  </si>
  <si>
    <t>Construction of RMSA schoolbuilding at Melavankli village in Gokak taluk belagavi district(W.I.NO ;62830)</t>
  </si>
  <si>
    <t>Construction of RMSAschool building at Dandapura village in Gokak taluk belagavi district(W.I.NO ;62808)</t>
  </si>
  <si>
    <t>Construction of RMSA school building at Awardi village in Gokak taluk belagavi district(W.I.NO ;62834)</t>
  </si>
  <si>
    <t>1 Est ,34 pages</t>
  </si>
  <si>
    <t>Construction of RMSA school building at Diggewadi village in Raibag  taluk belagavi district(W.I.NO ;62849)</t>
  </si>
  <si>
    <t>Construction of RMSA school building at Savasuddi village in Raibag  taluk belagavi district(W.I.NO ;62840)</t>
  </si>
  <si>
    <t>Construction of RMSA school building at SUNDOLIvillage in Gokak taluk belagavi district(W.I.NO ;62836)</t>
  </si>
  <si>
    <t>Construction of RMSA school building at Sonawalikar village in Gokak taluk belagavi district(W.I.NO ;62829)</t>
  </si>
  <si>
    <t>Construction of RMSAschool building at Alagawadi village in Raibag  taluk belagavi district(W.I.NO ;62844)</t>
  </si>
  <si>
    <t>Construction of RMSA schoolbuilding at Tigadi village in Gokak taluk belagavi district(W.I.NO ;62809)</t>
  </si>
  <si>
    <t>Construction of RMSAschool building at Kempatti village in Raibag  taluk belagavi district(W.I.NO ;62819)</t>
  </si>
  <si>
    <t>Construction of RMSA schoolbuilding at Sulthanpur village in Raibag  taluk belagavi district(W.I.NO ;62821)</t>
  </si>
  <si>
    <t>Construction of RMSA schoolbuilding at Kudachi village in Raibag  taluk belagavi district(W.I.NO ;62845)</t>
  </si>
  <si>
    <t>Construction of RMSA schoolbuilding at Meerapurahatti village in Chikkodi  taluk belagavi district(W.I.NO ;62707)</t>
  </si>
  <si>
    <t>1 Est ,99 pages</t>
  </si>
  <si>
    <t>Construction of RMSA school building at Hattarwat village in Chikkodi  taluk belagavi district(W.I.NO ;62766)</t>
  </si>
  <si>
    <t>Construction of RMSA school building at Mannikeri village in Gokak taluk belagavi district(W.I.NO ;62810)</t>
  </si>
  <si>
    <t>Construction of RMSA school building at Musaguppi village in Gokak taluk belagavi district(W.I.NO ;62838)</t>
  </si>
  <si>
    <t>Construction of RMSA school building at Palabavi  village in Raibag  taluk belagavi district(W.I.NO ;62842)</t>
  </si>
  <si>
    <t>Construction of RMSA school building at Umarani village in Chikkodi  taluk belagavi district(W.I.NO ;62704)</t>
  </si>
  <si>
    <t>Construction of RMSA schoolbuilding at Mekhali village in Raibag  taluk belagavi district(W.I.NO ;62843)</t>
  </si>
  <si>
    <t>Construction of RMSA school building at Jaganur village in Chikkodi  taluk belagavi district(W.I.NO ;62705)</t>
  </si>
  <si>
    <t>Construction of RMSA school building for upgradtion at KHPS Gatagudi village in Hukkeri  taluk belagavi district(W.I.NO ;62813)</t>
  </si>
  <si>
    <t>Strengthaning of Existing Govt High school Hirebidanur Savadathi block belagavi district.</t>
  </si>
  <si>
    <t>Strengthaning of Existing Govt High school GHS Munavalli,Savadathi block belagavi district.</t>
  </si>
  <si>
    <t>Strengthaning of Existing Govt Secandary school  Shri V.V.D G.H.S Betageri village in GokakTaluk belagavi district.(W.I.NO ;62833)</t>
  </si>
  <si>
    <t>Strengthaning of Existing Govt High school Madalur Savadathi block belagavi district.</t>
  </si>
  <si>
    <t>1 Est ,18 pages</t>
  </si>
  <si>
    <t>Strengthaning of Existing Govt High school Mudakavi Ramadurga Taluk  belagavi district.</t>
  </si>
  <si>
    <t>Strengthaning of Existing Govt High school T Shigehalli Bailahongal block belagavi district.</t>
  </si>
  <si>
    <t>Strengthaning of Existing Govt High school Muthnal Belagam Rural  block belagavi district.</t>
  </si>
  <si>
    <t>Strengthaning of Existing Govt High school Ankalagi Belagam Rural   block belagavi district.</t>
  </si>
  <si>
    <t>1 Est ,33 pages</t>
  </si>
  <si>
    <t>Strengthaning of Existing Govt High school Hirebagewadi Belagam Rural block belagavi district.</t>
  </si>
  <si>
    <t>1 Est ,58 pages</t>
  </si>
  <si>
    <t>Strengthaning of Existing Govt High school Masthamaradi Belagam Rural block belagavi district.(W.I.NO ;63457)</t>
  </si>
  <si>
    <t>Strengthaning of Existing Govt High school at GHS Sanganal Ramadurga Taluk belagavi district.</t>
  </si>
  <si>
    <t>Construction of NEW school building for upgradtion at MHPS Nilavadi villageMarati medium) in Khanapur Block   belagavi district(W.I.NO ;63597)</t>
  </si>
  <si>
    <t>Construction of NEW school building for upgradtion at GHPS MARDINAGALPUR village Bailahongal block belagavi district.</t>
  </si>
  <si>
    <t>Strengthaning of Existing Govt High school K.K.Koppa  Belagam Rural block ,belagavi district.(W.I.NO ;62942)</t>
  </si>
  <si>
    <t>Strengthaning of Existing Govt High school Morab Raibag BLock belagavi district.(W.I.NO ;62841)</t>
  </si>
  <si>
    <t>Construction of NEW school building for upgradtion at GHPS  Khanagav (BK) in Belagam Rural block ,belagavi district.(W.I.NO ;63459)</t>
  </si>
  <si>
    <t>Strengthaning of Existing Govt High school Sulebhavi Belagam Rural block ,belagavi district.(W.I.NO ;63458)</t>
  </si>
  <si>
    <t>1 Est ,36 pages</t>
  </si>
  <si>
    <t>Strengthaning of Existing Govt High school Harugoppa Savadathi block belagavi district. (W.I.NO ;64530)</t>
  </si>
  <si>
    <t>Strengthaning of Existing Govt High school Mankapur Nippani  block ,belagavi district.(W.I.NO ;62718)</t>
  </si>
  <si>
    <t>Construction of MHPS( Marati medium) at Shippur village in Hukkeri Taulk   belagavi district(W.I.NO ;62811)</t>
  </si>
  <si>
    <t>Construction of NEW school building for upgradtion at GHS High Shool AMTE (Marati)  in Khanapur Block   belagavi district(W.I.NO ;63596)</t>
  </si>
  <si>
    <t>Construction of NEW school building for upgradtion at KHPS  Nilaji  in Raibag Taulk,belagavi district.(W.I.NO ;62820)</t>
  </si>
  <si>
    <t>1 Est ,98 pages</t>
  </si>
  <si>
    <t>Strengthaning of Existing Govt High school Donnevadi Nippani block belagavi district. (W.I.NO ;62719)</t>
  </si>
  <si>
    <t>Construction of RMSA schoolbuilding at Jodrakuli  village in Chikkodi  taluk belagavi district(W.I.NO ;62722)</t>
  </si>
  <si>
    <t>Construction of RMSA schoolbuilding at Yamagarni village in Chikkodi  taluk belagavi district(W.I.NO ;62722)</t>
  </si>
  <si>
    <t>Strengthaning of Existing Govt High Secondary school at GHS Sanganal Ramadurga Taluk belagavi district.</t>
  </si>
  <si>
    <t>1 Est ,30 pages</t>
  </si>
  <si>
    <t>17.11.2018</t>
  </si>
  <si>
    <t>Strengthaning of Existing Govt High Secondary school Type 60 (Modified) Govt High School at Chikkodi Taluk belagavi district. (W.I. No.62720)</t>
  </si>
  <si>
    <t>¨ÁUÀ®PÉÆÃmÉ f¯Éè ©Ã¼ÀV vÁ®ÆèQ£À gÁ¶ÖçÃAiÀÄ ªÀiÁzsÀå«ÄPÀ ²PÀët C©üAiÀiÁ£À AiÉÆÃd£ÉAiÀÄr CAzÁdÄ ¥ÀwæPÉAiÀÄ£ÀÄß vÁAwæPÀ C£ÀÄªÉÆÃzÀ£ÉUÁV ¸À°è¸ÀÄªÀ §UÉÎ.</t>
  </si>
  <si>
    <t>¨É¼ÀUÁ« f¯Éè PÁUÀªÁqÀ «zsÁ£À¸À¨sÁ ªÀÄvÀPÉëÃvÀæzÀ CxÀtÂ vÁ®ÆèQ£À PÀÄ¸À£Á¼À UáæªÀÄzÀ C©üªÀÈ¢Þ PÁªÀÄUÁj.</t>
  </si>
  <si>
    <t>1.12.2018</t>
  </si>
  <si>
    <t>¨ÁUÀ®PÉÆÃmÉ f¯Éè §zÁ«Ä vÁ®ÆèQ£À ¤ÃgÀ§Æ¢ºÁ¼ÀÀ UÁæªÀÄzÀ ¸ÀPÁðj ¥ÀzÀ« ¥ÀÆªÀð PÁ¯ÉÃdÄ ºÉZÀÄÑªÀj PÉÆoÀrUÀ¼ÀÄ, ¥ÀæAiÉÆÃUÁ®AiÀÄ PÉÆoÀrUÀ¼ÀÄ, ±ËZÁ®AiÀÄ, PÀÄrAiÀÄÄªÀ ¤ÃgÀÄ MzÀV¸ÀÄªÀ PÁªÀÄUÁj. (EAqÉAmï £ÀA.64454)</t>
  </si>
  <si>
    <t>¨É¼ÀUÁ« f¯Éè SÁ£Á¥ÀÄgÀ vÁ®ÆèQ£À SÁ£Á¥ÀÄgÀ ¥ÀlÖtzÀ°è ¸ÀªÀiÁd PÀ¯Áåt E¯ÁSÉAiÀÄ ¸ÀºÁAiÀÄPÀ ¤zÉÃð±ÀPÀgÀ PÁAiÀiÁð®AiÀÄzÀ ºÉÆ¸À PÀlÖqÀ ¤ªÀiÁðt (EAqÉAmï £ÀA.64251)</t>
  </si>
  <si>
    <t>¨É¼ÀUÁ« f¯Éè ºÀÄPÉÌÃj vÁ®ÆèQ£À ¥Á±ÁÑ¥ÀÆgÀÀ UÁæªÀÄzÀ ¸ÀgÀPÁj GzÀÄð »jAiÀÄ ¥ÁæxÀ«ÄPÀ ±Á¯ÉUÀ¼À°è ºÉÆ¸ÀzÁV PÉÆoÀrUÀ¼À£ÀÄß ¤«Äð¸ÀÄªÀÅzÀÄ. (EAqÉAmï £ÀA.63545)</t>
  </si>
  <si>
    <t>¨É¼ÀUÁ« f¯Éè ºÀÄPÉÌÃj vÁ®ÆèQ£À ºÀÄPÉÌÃj¬ÄAzÀ ²gÀUÁAªÀ ¸ÀA¥ÀPÀð gÀ¸ÉÛUÉ PÀgÀ§lÖ (ªÁíAiÀiÁ ¥ËæqsÀ±Á¯ÉAiÀÄ ªÀÄÆ®PÀ) gÀ¸ÉÛ ¸ÀÄzsÁgÀuÉ PÁªÀÄUÁjAiÀÄ CAzÁdÄ ¥ÀnÖUÉ vÁAwæPÀ ªÀÄAdÆgÁw ¤ÃqÀÄªÀ §UÉÎ. (EAqÉAmï £ÀA.63964)</t>
  </si>
  <si>
    <t>¨É¼ÀUÁ« f¯Éè gÁAiÀÄ¨sÁUÀ vÁ®ÆèQ£À R§gÀ¸ÁÜ£À (¸ÀÄ¤ß) ¸ÀA¸ÉÜUÉ ¸ÀªÀÄÄzÁAiÀÄ ¨sÀªÀ£À PÀlÖqÀ ¤ªÀiÁðt PÁªÀÄUÁj. (EAqÉAmï £ÀA.64590)</t>
  </si>
  <si>
    <t>2018-19£ÉÃ ¸Á°£À ªÀÄÄRåªÀÄAwæ UÁæáæ«ÄÃt gÀ¸ÉÛ C©üªÀÈ¢Þ AiÉÆÃd£ÉAiÀÄr ¨É¼ÀUÁ« f¯Éè aPÉÆÌÃr vÁ®ÆèQ£À ªÀqÀUÉÆÃ® UÁææªÀÄzÀªÀgÉUÉ gÀ¸ÉÛ ¸ÀÄzsÁgÀuÉ PÁªÀÄUÁj. (EAqÉAmï £ÀA.63867)</t>
  </si>
  <si>
    <t>29/12/2018</t>
  </si>
  <si>
    <t xml:space="preserve">¨É¼ÀUÁ« f¯Éè ¸ÀªÀzÀwÛ vÁ®ÆèQ£À ²gÀ¸ÀAV UÁæªÀÄzÀ ²æÃ PÁ½PÁzÉÃ« zÉÃªÀ¸ÁÜ£À¢AzÀ ªÀiÁUÀ£ÀÆgÀªÀgÉUÉ gÀ¸ÉÛ ªÀÄAdÆgÁwAiÀÄ£ÀÄß vÀ¥ÁàV qÁ|| PÀ«ÄPÉÃjAiÀÄªÀgÀ ºÉÆ®zÀªÀgÉUÉ £ÀªÀÄÆ¢¹zÀ §UÉÎ. </t>
  </si>
  <si>
    <t>25/10/2018</t>
  </si>
  <si>
    <t>¨É¼ÀUÁ« f¯Éè CxÀtÂ vÁ®ÆèQ£À vÀAUÀr UÁææªÀÄzÀ°è ¸ÀPÁðj ¥ËæqsÀ±Á¯Á PÀlÖqÀ ¤ªÀiÁðt (PÀæ.¸ÀA.54) (EAqÉAmï £ÀA.62805)</t>
  </si>
  <si>
    <t xml:space="preserve">¨É¼ÀUÁ« f¯Éè SÁ£Á¥ÀÄgÀ vÁ®ÆèQ£À ¥À²ÑªÀÄ WÀlÖ CgÀtå ¥ÀæzÉÃ±ÀzÀ°ègÀÄªÀ £ÉÃgÀ¸À ªÀÄvÀÄÛ ²gÉÆÃ° UÁæ.¥ÀA. ªÁå¦ÛAiÀÄ°è£À UÁææªÀÄUÀ½UÉ ªÀÄÆ®¨sÀÆvÀ ¸ËPÀAiÀÄðUÀ¼À£ÀÄß PÀ°à¸ÀÄªÀ PÀÄjvÀÄ. </t>
  </si>
  <si>
    <t>¨É¼ÀUÁ« f¯Éè aPÉÆÌÃr vÁ®ÆèQ£À §qÀPÀ¯Ál UÁæªÀÄzÀ ±Á¸ÀPÀgÀ ªÀÄvÀ PÉëÃvÀæzÀ ªÀiÁzÀj ¸ÀPÁðj »jAiÀÄ ¥ÁæxÀ«ÄPÀ PÀ£ÀßqÀ ±Á¯ÉUÉ 4 PÉÆoÀrUÀ¼À£ÀÄß ¤«Äð¸À®Ä ¥ÁåPÉÃeï ªÀÄÄSÁAvÀgÀ PÁªÀÄUÁjAiÀÄ PÀgÀqÀÄ mÉAqÀgï£ÀÄß C£ÀÄªÉÆÃzÀ£É ¤ÃqÀ®Ä PÀÄjvÀÄ. (EAqÉAmï £ÀA.63797)</t>
  </si>
  <si>
    <t>¨É¼ÀUÁ« f¯Éè ¨É¼ÀUÁ« vÁ®ÆèQ£À §qÁ® CAPÀ®V UÁæªÀÄzÀ°è ªÀÄÄRå ªÀÄAwæ UÁæªÀÄ «PÁ¸À AiÉÆÃd£É PÁªÀÄUÁjAiÀÄ DyðPÀ ©qï C£ÀÄªÉÆÃzÀ£À ¤ÃqÀÄªÀ PÀÄjvÀÄ. (EAqÉAmï £ÀA.67032)</t>
  </si>
  <si>
    <t>12.03.2019</t>
  </si>
  <si>
    <t>25.04.2019</t>
  </si>
  <si>
    <t>¨É¼ÀUÁ« f¯Éè CxÀtÂ vÁ®ÆèQ£À ªÀÄºÉÃ±ÀªÁqÀV d£ÀªÁqÀ gÀ¸ÉÛ 0.00 ¢AzÀ 4.00 gÀªÀgÉUÉ gÀ¸ÉÛ ¸ÀÄzsÁgÀuÉ. (EAqÉAmï £ÀA.63869)</t>
  </si>
  <si>
    <t>¨É¼ÀUÁ« f¯Éè CxÀtÂ vÁ®ÆèQ£À PÉÆlÖ®V UáæªÀÄzÀ°è ¸ÀPÁðj ¥ËæqsÀ±Á¯Á PÀÖlqÀ ¤ªÀiÁðt. (PÀæ.¸ÀA.117) (EAqÉAmï £ÀA.62825)</t>
  </si>
  <si>
    <t>¨É¼ÀUÁ« f¯Éè CxÀtÂ vÁ®ÆèQ£À PÉÆÃºÀ½î UáæªÀÄzÀ°è ¸ÀPÁðj ¥ËæqsÀ±Á¯Á PÀÖlqÀ ¤ªÀiÁðt. (PÀæ.¸ÀA.118) (EAqÉAmï £ÀA.62826)</t>
  </si>
  <si>
    <t>¨É¼ÀUÁ« f¯Éè CxÀtÂ vÁ®ÆèQ£À PÀgÀtV UáæªÀÄzÀ°è gÁ¶ÖçÃAiÀÄ ªÀiÁzsÀå«ÄPÀ ²PÀët C©üAiÀiÁ£À AiÉÆÃd£ÉAiÀÄ §UÉÎ. (EAqÉAmï £ÀA.62800)</t>
  </si>
  <si>
    <t>1 Est, 36 pages</t>
  </si>
  <si>
    <t>¨É¼ÀUÁ« f¯Éè CxÀtÂ vÁ®ÆèQ£À ºÀtªÀiÁ¥ÀÄgÀ UáæªÀÄzÀ°è ¸ÀPÁðj ¥ËæqsÀ±Á¯Á PÀÖlqÀ ¤ªÀiÁðt. (PÀæ.¸ÀA.55) (EAqÉAmï £ÀA.62799)</t>
  </si>
  <si>
    <t>¨É¼ÀUÁ« f¯Éè CxÀtÂ vÁ®ÆèQ£À AiÀÄPÀÌAa UáæªÀÄzÀ°è ¸ÀPÁðj ¥ËæqsÀ±Á¯Á PÀÖlqÀ ¤ªÀiÁðt. (PÀæ.¸ÀA.73) (EAqÉAmï £ÀA.62804)</t>
  </si>
  <si>
    <t>©fJA - ªÁAiÀiïPÉr - ¥ÁåPÉÃeï £ÀA.03 ¨É¼ÀUÁ« vÁ®ÆèQ£À ¨É¼ÀUÁ« f¯Éè (EAqÉAmï £ÀA.67666)</t>
  </si>
  <si>
    <t>04.05.2019</t>
  </si>
  <si>
    <t>¨É¼ÀUÁ« f¯Éè gÁAiÀÄ¨sÁUÀ vÁ®ÆèQ£À »qÀPÀ® UáæªÀÄ¢AzÀ GtÂÚ §¸ÀªÉÃ±ÀégÀ zÉÃªÀ¸ÁÜ£ÀzÀªÀgÉUÉ gÀ¸ÉÛ ¸ÀÄzsÁgÀuÉ PÁªÀÄUÁjAiÀÄ DyðPÀ ©qï C£ÀÄªÉÆÃzÀ£É ¤ÃqÀÄªÀ §UÉÎ. (EAqÉAmï £ÀA.60008)</t>
  </si>
  <si>
    <t>2018-19£ÉÃ ¸Á°£À ªÀÄÄRåªÀÄAwæ UÁæáæ«ÄÃt gÀ¸ÉÛ C©üªÀÈ¢Þ AiÉÆÃd£ÉAiÀÄr ¨É¼ÀUÁ« f¯Éè CxÀtÂ vÁ®ÆèQ£À PÉÆÃºÀ½î PÉÃ¸ÁgÀºÀnÖ gÀ¸ÉÛ ¸ÀÄzsÁgÀuÉ PÁªÀÄUÁj. (EAqÉAmï £ÀA.63868)</t>
  </si>
  <si>
    <t>©fJA - PÉJ£ï¦ - ¥ÁåPÉÃeï £ÀA.02 SÁ£Á¥ÀÄgÀ vÁ®ÆèQ£À ¨É¼ÀUÁ« f¯Éè PÁªÀÄUÁjAiÀÄ DyðPÀ ©qï C£ÀÄªÉÆÃzÀ£É PÀÄjvÀÄ (EAqÉAmï £ÀA.67885)</t>
  </si>
  <si>
    <t>©fJA - PÉJ£ï¦ - ¥ÁåPÉÃeï £ÀA.01 SÁ£Á¥ÀÄgÀ vÁ®ÆèQ£À ¨É¼ÀUÁ« f¯Éè PÁªÀÄUÁjAiÀÄ DyðPÀ ©qï C£ÀÄªÉÆÃzÀ£É PÀÄjvÀÄ (EAqÉAmï £ÀA.67883)</t>
  </si>
  <si>
    <t>vÁAwæPÀ ©qï£ÀÄ ¥ÀgÁªÀÄ²ð¸À®Ä £ÀqÉzÀ mÉAqÀgï ¥Àj²Ã®£Á ¸À«Äw ¸À¨sÉAiÀÄ PÀqÀvÀ</t>
  </si>
  <si>
    <t>±Á¸ÀPÀgÀÄ d£À¥Àæw¤¢üUÀ¼ÀÄ gÀ¸ÉÛ C©üªÀÈ¢Þ PÁªÀÄUÁjUÀ¼À£ÀÄß PÉÊUÉÆ¼ÀÄîªÀ PÀÄjvÀÄ.</t>
  </si>
  <si>
    <t>28.05.2019</t>
  </si>
  <si>
    <t>¨ÁUÀ®PÉÆÃmÉ f¯Éè ¨ÁzÁ«Ä «zsÁ£À¸À¨sÁ PÉëÃvÀæzÀ°è §gÀÄªÀ Uáæ«ÄÃt gÀ¸ÉÛUÀ¼À zÀÄgÀ¹ÜUÉ gÀÆ.40.00 PÉÆÃnUÀ¼À C£ÀÄzÁ£À ©qÀÄUÀqÉ PÀÄjvÀÄ.</t>
  </si>
  <si>
    <t>aPÉÆÌÃr ©eÁ¥ÀÄgÀ - ±ÀAPÉÃ±ÀégÀ gÁ.ºÉ.-12 gÀ¸ÉÛ¬ÄAzÀ CAPÀ°£À¸À¯Á¥ÀÄgÀ 2.10Q.«ÄÃ. gÀ¸ÉÛAiÀÄ£ÀÄß ¦.Dgï.E.r. C©üªÀ¢AzÀ ¨sÉÃ¥Àðr¹ ¯ÉÆÃPÉÆÃ¥ÀAiÉÆÃV E¯ÁSÉUÉ ºÀ¸ÁÛAj¸ÀÄªÀ PÀÄjvÀÄ.</t>
  </si>
  <si>
    <t>PÉ.n.¦.¦. DPïÖ ¤AiÀÄªÀiÁªÀ½ 13gÀ£ÀéAiÀÄ vÁAwæPÀ ªÀÄvÀÄÛ DyðPÀ ©qïUÀ½UÉ E-¥ÉÆæÃPÉÊgïªÉÄAmï£À°è C£ÀÄªÉÆÃzÀ£É ¤ÃqÀÄªÀ §UÉÎ.</t>
  </si>
  <si>
    <t>29.02.2019</t>
  </si>
  <si>
    <t>¨É¼ÀUÁ« f¯Éè SÁ£Á¥ÀÄgÀ vÁ®ÆèQ£À £ÀAzÀUÀqÀ UáæªÀÄzÀ°ègÀÄªÀ ¸ÀªÉð £ÀA.43gÀ 7 JPÀgÉ 28 UÀÄAmÉ «¹ÜÃtðzÀ gÁAiÀÄtÚ PÉgÉAiÀÄ£ÀÄß C©üªÀÈ¢Þ ¥Àr¸À®Ä ¥Áæ¢üPÁgÀPÉÌ ºÀ¸ÁÛAj¸ÀÄªÀ §UÉÎ.»qÀPÀ® UáæªÀÄ¢AzÀ GtÂÚ §¸ÀªÉÃ±ÀégÀ zÉÃªÀ¸ÁÜ£ÀzÀªÀgÉUÉ gÀ¸ÉÛ ¸ÀÄzsÁgÀuÉ PÁªÀÄUÁjAiÀÄ DyðPÀ ©qï C£ÀÄªÉÆÃzÀ£É ¤ÃqÀÄªÀ §UÉÎ. (EAqÉAmï £ÀA.60008)</t>
  </si>
  <si>
    <t>18 pages</t>
  </si>
  <si>
    <t xml:space="preserve">¨É¼ÀUÁ« f¯Éè SÁ£Á¥ÀÄgÀ «zsÁ£À¸À¨sÁ PÉëÃvÀæzÀ ªÁå¦ÛAiÀÄ°è UÁæAFuÁ©üªÀÈ¢Þ ªÀÄvÀÄÛ ¥ÀAZÁAiÀÄvï gÁeï E¯ÁSÉAiÀÄ gÀ¸ÉÛUÀ½UÉ C£ÀÄzÁ£À MzÀV¸ÀÄªÀ PÀÄjvÀÄ. </t>
  </si>
  <si>
    <r>
      <t>¸ÀEA-8/</t>
    </r>
    <r>
      <rPr>
        <sz val="12"/>
        <color theme="1"/>
        <rFont val="Calibri"/>
        <family val="2"/>
        <scheme val="minor"/>
      </rPr>
      <t>TA-3/EE-1/</t>
    </r>
    <r>
      <rPr>
        <sz val="12"/>
        <color theme="1"/>
        <rFont val="Mongolian Baiti"/>
        <family val="4"/>
      </rPr>
      <t>/18-19</t>
    </r>
  </si>
  <si>
    <t>Improvements to Teradal Sankratti Road in Jamakhandi Taluk of Bagakote District (Ro Code : RDR-24036)</t>
  </si>
  <si>
    <t>Improvements to road from Honnihala, Katagena Maddi to Kandagala R.C Road ch 0.00 to 2.50 in Bilagi Taluk of  Bagakote District (Ro Code : RDR-24035)</t>
  </si>
  <si>
    <t>30.4.2019</t>
  </si>
  <si>
    <t>Improvements to Keserkoppa (Neginhal)Sanikoppa Road in Bailhongal Taluk of  Bagakote District (Ro Code : RDR-24006)</t>
  </si>
  <si>
    <t>16.11.2019</t>
  </si>
  <si>
    <t>Improvements to road from Chuikkalaguda to Kuraniwadi road in Hukkeri  Taluk of  Belagavi District (Ro Code : RDR-24040)</t>
  </si>
  <si>
    <t>21+1CAzÁdÄ¥ÀnÖ</t>
  </si>
  <si>
    <t>Improvements to road from Ankali to Haragarpurgad via Kuran road in Hukkeri  Taluk of  Belagavi District (Ro Code : RDR-24039)</t>
  </si>
  <si>
    <t>Improvements to road from Muthawada village toMurkibhavi vilage (ch 1.00 to 3.45) in Savadatti  Taluk of  Belagavi District (Ro Code : RDR-24028)</t>
  </si>
  <si>
    <t>BGM-KNP-PKG No 03 in Khanapur Taluk of Belagavi District</t>
  </si>
  <si>
    <r>
      <rPr>
        <sz val="11"/>
        <color theme="1"/>
        <rFont val="Calibri"/>
        <family val="2"/>
        <scheme val="minor"/>
      </rPr>
      <t xml:space="preserve">Package No 01/HND/Indent No.60291 </t>
    </r>
    <r>
      <rPr>
        <sz val="11"/>
        <color theme="1"/>
        <rFont val="Nudi 01 e"/>
      </rPr>
      <t xml:space="preserve"> PÁªÀÄUÁjAiÀÄ ªÀPïð ¹è¥ï C£ÀÄªÉÆÃzÀ£É §UÉÎ.</t>
    </r>
  </si>
  <si>
    <r>
      <rPr>
        <sz val="11"/>
        <color theme="1"/>
        <rFont val="Calibri"/>
        <family val="2"/>
        <scheme val="minor"/>
      </rPr>
      <t>Construction of Class Room and Lab Ex TMC Govt Pu College at Gokak Town in Gokak Taluk</t>
    </r>
    <r>
      <rPr>
        <sz val="11"/>
        <color theme="1"/>
        <rFont val="Nudi 01 e"/>
      </rPr>
      <t xml:space="preserve"> PÁªÀÄUÁj</t>
    </r>
  </si>
  <si>
    <t>06.03.2018</t>
  </si>
  <si>
    <t>08.07.2019</t>
  </si>
  <si>
    <t>Improvements to road from Karadiguddi village to Marikatti village in Belagavi Taluk of Belagavi District. (W.I.No:67423)</t>
  </si>
  <si>
    <t>Improvements to road from Basarikattivillage to Samba village in Belagavi Taluk of Belagavi District. (W.I.No:67426)</t>
  </si>
  <si>
    <t>Construction of School Building of Koujalagi Village in Gokak Taluk Belagavi District</t>
  </si>
  <si>
    <t>Improvements to road from Akkol  to Padalihal via jatrat village in Chikkodi Taluk of Belagavi District. (RO code-24003)</t>
  </si>
  <si>
    <t>Construction of Government High School Building at Baad Village in HukKeri Taluk Belagavi District</t>
  </si>
  <si>
    <t xml:space="preserve">Improvements to road from Betasuru  to Shirur( Up to Taluka Border) of Soudatti Taluk of Belagavi District. </t>
  </si>
  <si>
    <t>Improvements to Ingali Gavathan to Keremoli Ugar BK Road in Chikkodi Taluk ofBelagavi District (Ro Code : RDR-24036)</t>
  </si>
  <si>
    <t>1 Est ,39 pages</t>
  </si>
  <si>
    <t>1 Est ,42pages</t>
  </si>
  <si>
    <t>1 Est ,96 pages</t>
  </si>
  <si>
    <t>1 Est ,41 pages</t>
  </si>
  <si>
    <t>1 Est ,97 pages</t>
  </si>
  <si>
    <t>1 Est ,194 pages</t>
  </si>
  <si>
    <t>1 Est ,114 pages</t>
  </si>
  <si>
    <t>1 Est ,124pages</t>
  </si>
  <si>
    <t>1 Est ,139pages</t>
  </si>
  <si>
    <t>1 Est ,63pages</t>
  </si>
  <si>
    <t>1 Est ,110 pages</t>
  </si>
  <si>
    <t>1 Est ,64 pages</t>
  </si>
  <si>
    <t>1 Est ,109pages</t>
  </si>
  <si>
    <t>1 Est ,43pages</t>
  </si>
  <si>
    <t>1 Est ,112 pages</t>
  </si>
  <si>
    <t>1 Est ,148 pages</t>
  </si>
  <si>
    <t>1 Est ,106 pages</t>
  </si>
  <si>
    <t>1 Est ,61 pages</t>
  </si>
  <si>
    <t>1 Est ,113 pages</t>
  </si>
  <si>
    <t>1 Est ,19 pages</t>
  </si>
  <si>
    <t>1 Est ,107  pages</t>
  </si>
  <si>
    <t>1 Est ,21 pages</t>
  </si>
  <si>
    <t>1 Est ,43 pages</t>
  </si>
  <si>
    <t>1 Est ,42 pages</t>
  </si>
  <si>
    <t>1 Est ,38 pages</t>
  </si>
  <si>
    <t>1 Est ,40 pages</t>
  </si>
  <si>
    <t>1 Est ,49 pages</t>
  </si>
  <si>
    <t>1 Est ,62pages</t>
  </si>
  <si>
    <t>1 Est ,54 pages</t>
  </si>
  <si>
    <t>1 Est ,189 pages</t>
  </si>
  <si>
    <t>1 Est ,140 pages</t>
  </si>
  <si>
    <t>1 Est ,57 pages</t>
  </si>
  <si>
    <t>38 pages</t>
  </si>
  <si>
    <t>50 pages</t>
  </si>
  <si>
    <t>6 pages</t>
  </si>
  <si>
    <t>1Est, 78 pages</t>
  </si>
  <si>
    <t>1 Est 17 pages</t>
  </si>
  <si>
    <t>59 pages</t>
  </si>
  <si>
    <t>88 pages</t>
  </si>
  <si>
    <t>244 pages</t>
  </si>
  <si>
    <t>2 Est, 29 pages</t>
  </si>
  <si>
    <t>1 Est, 26pages</t>
  </si>
  <si>
    <t>1 Est, 41 pages</t>
  </si>
  <si>
    <t>1Est, 62 pages</t>
  </si>
  <si>
    <t xml:space="preserve"> 141 pages</t>
  </si>
  <si>
    <t>25 pages</t>
  </si>
  <si>
    <t>187 pages</t>
  </si>
  <si>
    <t>167 pages</t>
  </si>
  <si>
    <t>117 pages</t>
  </si>
  <si>
    <t>112 pages</t>
  </si>
  <si>
    <t>26 pages</t>
  </si>
  <si>
    <t>30 pages</t>
  </si>
  <si>
    <t>225+1CAzÁdÄ¥ÀnÖ</t>
  </si>
  <si>
    <t>172+1CAzÁdÄ¥ÀnÖ</t>
  </si>
  <si>
    <t>18+1CAzÁdÄ¥ÀnÖ +1 r.¦.Dgï</t>
  </si>
  <si>
    <t>45+1 ªÀPïð ¹è¥ï ¥Àæ¸ÁÛªÀ£É</t>
  </si>
  <si>
    <t>60+1CAzÁdÄ¥ÀnÖ</t>
  </si>
  <si>
    <t>47+1CAzÁdÄ¥ÀnÖ</t>
  </si>
  <si>
    <t>16+1CAzÁdÄ¥ÀnÖ</t>
  </si>
  <si>
    <t>71+1CAzÁdÄ¥ÀnÖ</t>
  </si>
  <si>
    <t xml:space="preserve"> </t>
  </si>
  <si>
    <r>
      <t>¹§âA¢</t>
    </r>
    <r>
      <rPr>
        <b/>
        <sz val="13.5"/>
        <color rgb="FF00B050"/>
        <rFont val="Nudi 01 e"/>
      </rPr>
      <t>-16</t>
    </r>
  </si>
  <si>
    <r>
      <t>¹§âA¢-</t>
    </r>
    <r>
      <rPr>
        <b/>
        <sz val="13.5"/>
        <color rgb="FF00B050"/>
        <rFont val="Nudi 01 e"/>
      </rPr>
      <t>19</t>
    </r>
  </si>
  <si>
    <t>ªÀÄÄRå EAf¤AiÀÄgï,</t>
  </si>
  <si>
    <t>¥ÀAZÁAiÀÄvï gÁeï EAf¤AiÀÄjAUï E¯ÁSÉ,</t>
  </si>
  <si>
    <t>¨ÉAUÀ¼ÀÆgÀÄ.</t>
  </si>
  <si>
    <t>74+1 CA.¥ÀnÖ</t>
  </si>
  <si>
    <t>66+1 CA.¥ÀnÖ</t>
  </si>
  <si>
    <t>98+1 CA.¥ÀnÖ</t>
  </si>
  <si>
    <t>27+1 CA.¥ÀnÖ</t>
  </si>
  <si>
    <t>34+1 CA.¥ÀnÖ</t>
  </si>
  <si>
    <t>40+1 CA.¥ÀnÖ</t>
  </si>
  <si>
    <t>25+1 CA.¥ÀnÖ</t>
  </si>
  <si>
    <t>11 + 1 J¹ÖªÉÄÃmï</t>
  </si>
  <si>
    <t>39 + 1 J¹ÖªÉÄÃmï</t>
  </si>
  <si>
    <t>32 + 1 J¹ÖªÉÄÃmï</t>
  </si>
  <si>
    <t>38 + 1 J¹ÖªÉÄÃmï</t>
  </si>
  <si>
    <t>279 + 1 J¹ÖªÉÄÃmï</t>
  </si>
  <si>
    <t>235 + 1 J¹ÖªÉÄÃmï</t>
  </si>
  <si>
    <t>54 + 1 J¹ÖªÉÄÃmï</t>
  </si>
  <si>
    <t>30 + 1 J¹ÖªÉÄÃmï</t>
  </si>
  <si>
    <t>22 + 4 J¹ÖªÉÄÃmï</t>
  </si>
  <si>
    <t>104 + 1 J¹ÖªÉÄÃmï</t>
  </si>
  <si>
    <t>67 + 1 J¹ÖªÉÄÃmï</t>
  </si>
  <si>
    <t>56 + 1 J¹ÖªÉÄÃmï</t>
  </si>
  <si>
    <t>52 + 1 J¹ÖªÉÄÃmï</t>
  </si>
  <si>
    <t>125 + 1 J¹ÖªÉÄÃmï</t>
  </si>
  <si>
    <t>112 + 1 J¹ÖªÉÄÃmï</t>
  </si>
  <si>
    <t>127 + 1 J¹ÖªÉÄÃmï</t>
  </si>
  <si>
    <t>304 + 1 J¹ÖªÉÄÃmï</t>
  </si>
  <si>
    <t>70 + 1 J¹ÖªÉÄÃmï</t>
  </si>
  <si>
    <t>158 + 1 J¹ÖªÉÄÃmï</t>
  </si>
  <si>
    <t>186 + 1 J¹ÖªÉÄÃmï</t>
  </si>
  <si>
    <t>221 + 1 J¹ÖªÉÄÃmï</t>
  </si>
  <si>
    <t>185 + 1 J¹ÖªÉÄÃmï</t>
  </si>
  <si>
    <t>166 + 1 J¹ÖªÉÄÃmï</t>
  </si>
  <si>
    <t>211 + 1 J¹ÖªÉÄÃmï</t>
  </si>
  <si>
    <t>137 + 1 J¹ÖªÉÄÃmï</t>
  </si>
  <si>
    <t>174 + 1 J¹ÖªÉÄÃmï</t>
  </si>
  <si>
    <t>200 + 1 J¹ÖªÉÄÃmï</t>
  </si>
  <si>
    <t>113 + 1 J¹ÖªÉÄÃmï</t>
  </si>
  <si>
    <t>116 + 1 J¹ÖªÉÄÃmï</t>
  </si>
  <si>
    <t>119 + 1 J¹ÖªÉÄÃmï</t>
  </si>
  <si>
    <t>45 + 1 J¹ÖªÉÄÃmï</t>
  </si>
  <si>
    <t>89 + 2 J¹ÖªÉÄÃmïì</t>
  </si>
  <si>
    <t>322 + 1 J¹ÖªÉÄÃmï</t>
  </si>
  <si>
    <t>53 + 1 J¹ÖªÉÄÃmï</t>
  </si>
  <si>
    <t>50 + 6 J¹ÖªÉÄÃmïìì</t>
  </si>
  <si>
    <t>180 + 1 J¹ÖªÉÄÃmï</t>
  </si>
  <si>
    <t>207 + 1 J¹ÖªÉÄÃmï</t>
  </si>
  <si>
    <t>45 + 3 J¹ÖªÉÄÃmï + 4 §ÄPï¯Émï</t>
  </si>
  <si>
    <t>52+ CAzÁdÄ ¥ÀnÖ</t>
  </si>
  <si>
    <t>60+ CAzÁdÄ ¥ÀnÖ</t>
  </si>
  <si>
    <t>188+ CAzÁdÄ ¥ÀnÖ</t>
  </si>
  <si>
    <t>29+ CAzÁdÄ ¥ÀnÖ</t>
  </si>
  <si>
    <t>65+ CAzÁdÄ ¥ÀnÖ</t>
  </si>
  <si>
    <t>39+ CAzÁdÄ ¥ÀnÖ</t>
  </si>
  <si>
    <t>43+ CAzÁdÄ ¥ÀnÖ</t>
  </si>
  <si>
    <t>49+ CAzÁdÄ ¥ÀnÖ</t>
  </si>
  <si>
    <t>51+ CAzÁdÄ ¥ÀnÖ</t>
  </si>
  <si>
    <t>64+ CAzÁdÄ ¥ÀnÖ</t>
  </si>
  <si>
    <t>25+ CAzÁdÄ ¥ÀnÖ</t>
  </si>
</sst>
</file>

<file path=xl/styles.xml><?xml version="1.0" encoding="utf-8"?>
<styleSheet xmlns="http://schemas.openxmlformats.org/spreadsheetml/2006/main">
  <numFmts count="5">
    <numFmt numFmtId="164" formatCode="[$-14009]dd/mm/yy;@"/>
    <numFmt numFmtId="165" formatCode="mm/dd/yy;@"/>
    <numFmt numFmtId="166" formatCode="dd/mm/yyyy;@"/>
    <numFmt numFmtId="167" formatCode="[$-14009]d/m/yy;@"/>
    <numFmt numFmtId="168" formatCode="[$-409]d/mmm/yy;@"/>
  </numFmts>
  <fonts count="110">
    <font>
      <sz val="11"/>
      <color theme="1"/>
      <name val="Calibri"/>
      <family val="2"/>
      <scheme val="minor"/>
    </font>
    <font>
      <sz val="13"/>
      <name val="Nudi 01 e"/>
    </font>
    <font>
      <sz val="14"/>
      <name val="Nudi 01 e"/>
    </font>
    <font>
      <sz val="13"/>
      <name val="Calibri"/>
      <family val="2"/>
      <scheme val="minor"/>
    </font>
    <font>
      <sz val="11"/>
      <name val="Calibri"/>
      <family val="2"/>
      <scheme val="minor"/>
    </font>
    <font>
      <sz val="11"/>
      <name val="Nudi 01 e"/>
    </font>
    <font>
      <sz val="13"/>
      <name val="Times New Roman"/>
      <family val="1"/>
    </font>
    <font>
      <sz val="16"/>
      <name val="Nudi 01 e"/>
    </font>
    <font>
      <b/>
      <sz val="13"/>
      <name val="Nudi 01 e"/>
    </font>
    <font>
      <sz val="14"/>
      <name val="Calibri"/>
      <family val="2"/>
      <scheme val="minor"/>
    </font>
    <font>
      <b/>
      <sz val="12"/>
      <name val="Cambria"/>
      <family val="1"/>
      <scheme val="major"/>
    </font>
    <font>
      <sz val="12"/>
      <name val="Nudi 01 e"/>
    </font>
    <font>
      <b/>
      <sz val="18"/>
      <name val="Nudi 01 e"/>
    </font>
    <font>
      <b/>
      <sz val="12"/>
      <name val="Cambria"/>
      <family val="1"/>
    </font>
    <font>
      <sz val="12"/>
      <name val="Cambria"/>
      <family val="1"/>
    </font>
    <font>
      <b/>
      <sz val="13"/>
      <name val="Cambria"/>
      <family val="1"/>
      <scheme val="major"/>
    </font>
    <font>
      <sz val="13"/>
      <name val="Arial"/>
      <family val="2"/>
    </font>
    <font>
      <sz val="12"/>
      <name val="Calibri"/>
      <family val="2"/>
      <scheme val="minor"/>
    </font>
    <font>
      <b/>
      <sz val="16"/>
      <name val="Nudi 01 e"/>
    </font>
    <font>
      <sz val="13.5"/>
      <name val="Nudi 01 e"/>
    </font>
    <font>
      <b/>
      <sz val="16"/>
      <name val="Times New Roman"/>
      <family val="1"/>
    </font>
    <font>
      <sz val="16"/>
      <name val="Calibri"/>
      <family val="2"/>
      <scheme val="minor"/>
    </font>
    <font>
      <b/>
      <sz val="14"/>
      <name val="Nudi 01 e"/>
    </font>
    <font>
      <b/>
      <sz val="12"/>
      <name val="Nudi 01 e"/>
    </font>
    <font>
      <i/>
      <sz val="12"/>
      <name val="Nudi 01 e"/>
    </font>
    <font>
      <sz val="13"/>
      <name val="Cambria"/>
      <family val="1"/>
      <scheme val="major"/>
    </font>
    <font>
      <sz val="13"/>
      <name val="Cambria"/>
      <family val="1"/>
    </font>
    <font>
      <b/>
      <sz val="12"/>
      <name val="Calibri"/>
      <family val="2"/>
      <scheme val="minor"/>
    </font>
    <font>
      <sz val="16"/>
      <name val="Cambria"/>
      <family val="1"/>
      <scheme val="major"/>
    </font>
    <font>
      <sz val="13"/>
      <name val="Nudi Akshar"/>
    </font>
    <font>
      <b/>
      <sz val="11"/>
      <name val="Nudi 01 e"/>
    </font>
    <font>
      <sz val="13.5"/>
      <name val="Calibri"/>
      <family val="2"/>
      <scheme val="minor"/>
    </font>
    <font>
      <sz val="12"/>
      <name val="Nudi 05 e"/>
    </font>
    <font>
      <b/>
      <sz val="11"/>
      <name val="Calibri"/>
      <family val="2"/>
      <scheme val="minor"/>
    </font>
    <font>
      <sz val="14"/>
      <color theme="1"/>
      <name val="Calibri"/>
      <family val="2"/>
      <scheme val="minor"/>
    </font>
    <font>
      <sz val="14"/>
      <name val="Times New Roman"/>
      <family val="1"/>
    </font>
    <font>
      <sz val="18"/>
      <name val="Nudi 01 e"/>
    </font>
    <font>
      <sz val="14"/>
      <name val="Cambria"/>
      <family val="1"/>
    </font>
    <font>
      <sz val="16"/>
      <name val="Cambria"/>
      <family val="1"/>
    </font>
    <font>
      <b/>
      <sz val="16"/>
      <name val="Cambria"/>
      <family val="1"/>
    </font>
    <font>
      <b/>
      <u/>
      <sz val="14"/>
      <name val="Nudi 01 e"/>
    </font>
    <font>
      <b/>
      <sz val="14"/>
      <name val="Cambria"/>
      <family val="1"/>
      <scheme val="major"/>
    </font>
    <font>
      <sz val="14"/>
      <name val="Aparajita"/>
      <family val="2"/>
    </font>
    <font>
      <sz val="18"/>
      <name val="Aparajita"/>
      <family val="2"/>
    </font>
    <font>
      <b/>
      <sz val="13.5"/>
      <name val="Nudi 01 e"/>
    </font>
    <font>
      <b/>
      <sz val="16"/>
      <name val="Nudi 05 e"/>
    </font>
    <font>
      <b/>
      <sz val="13.5"/>
      <color rgb="FF00B050"/>
      <name val="Nudi 01 e"/>
    </font>
    <font>
      <sz val="13"/>
      <color theme="1"/>
      <name val="Calibri"/>
      <family val="2"/>
      <scheme val="minor"/>
    </font>
    <font>
      <sz val="14"/>
      <color theme="1"/>
      <name val="Nudi 01 e"/>
    </font>
    <font>
      <sz val="13"/>
      <color theme="1"/>
      <name val="Nudi 01 e"/>
    </font>
    <font>
      <sz val="14"/>
      <color indexed="8"/>
      <name val="Calibri"/>
      <family val="2"/>
    </font>
    <font>
      <sz val="14"/>
      <color indexed="8"/>
      <name val="Nudi 01 e"/>
    </font>
    <font>
      <sz val="14"/>
      <name val="Calibri"/>
      <family val="2"/>
    </font>
    <font>
      <sz val="14"/>
      <color indexed="8"/>
      <name val="Cambria"/>
      <family val="1"/>
    </font>
    <font>
      <b/>
      <sz val="13"/>
      <color theme="1"/>
      <name val="Nudi 01 e"/>
    </font>
    <font>
      <b/>
      <sz val="13"/>
      <color theme="1"/>
      <name val="Calibri"/>
      <family val="2"/>
      <scheme val="minor"/>
    </font>
    <font>
      <b/>
      <sz val="13"/>
      <color rgb="FFFF0000"/>
      <name val="Nudi 01 e"/>
    </font>
    <font>
      <b/>
      <sz val="13"/>
      <color rgb="FFFF0000"/>
      <name val="Calibri"/>
      <family val="2"/>
      <scheme val="minor"/>
    </font>
    <font>
      <sz val="12"/>
      <color theme="1"/>
      <name val="Calibri"/>
      <family val="2"/>
      <scheme val="minor"/>
    </font>
    <font>
      <sz val="11"/>
      <color theme="1"/>
      <name val="Nudi 01 e"/>
    </font>
    <font>
      <b/>
      <sz val="11"/>
      <color theme="1"/>
      <name val="Nudi 01 e"/>
    </font>
    <font>
      <sz val="11"/>
      <color rgb="FF00B050"/>
      <name val="Calibri"/>
      <family val="2"/>
      <scheme val="minor"/>
    </font>
    <font>
      <sz val="12"/>
      <color theme="1"/>
      <name val="Nudi 05 e"/>
    </font>
    <font>
      <b/>
      <sz val="13"/>
      <color theme="1"/>
      <name val="Calibri"/>
      <family val="2"/>
    </font>
    <font>
      <b/>
      <sz val="11"/>
      <color theme="1"/>
      <name val="Calibri"/>
      <family val="2"/>
      <scheme val="minor"/>
    </font>
    <font>
      <b/>
      <sz val="14"/>
      <color theme="1"/>
      <name val="Nudi 01 e"/>
    </font>
    <font>
      <b/>
      <sz val="12"/>
      <color theme="1"/>
      <name val="Nudi 01 e"/>
    </font>
    <font>
      <b/>
      <sz val="13"/>
      <color rgb="FF00B050"/>
      <name val="Nudi 01 e"/>
    </font>
    <font>
      <b/>
      <sz val="16"/>
      <color rgb="FF00B050"/>
      <name val="Nudi 01 e"/>
    </font>
    <font>
      <sz val="16"/>
      <color theme="1"/>
      <name val="Nudi 01 e"/>
    </font>
    <font>
      <sz val="16"/>
      <color theme="1"/>
      <name val="Cambria"/>
      <family val="1"/>
      <scheme val="major"/>
    </font>
    <font>
      <sz val="13"/>
      <color theme="1"/>
      <name val="Times New Roman"/>
      <family val="1"/>
    </font>
    <font>
      <b/>
      <sz val="14"/>
      <name val="Calibri"/>
      <family val="2"/>
      <scheme val="minor"/>
    </font>
    <font>
      <b/>
      <sz val="14"/>
      <name val="Andalus"/>
      <family val="1"/>
    </font>
    <font>
      <b/>
      <sz val="12"/>
      <name val="Andalus"/>
      <family val="1"/>
    </font>
    <font>
      <b/>
      <sz val="14"/>
      <name val="Modern"/>
      <family val="3"/>
      <charset val="255"/>
    </font>
    <font>
      <sz val="10"/>
      <color theme="1"/>
      <name val="Calibri"/>
      <family val="2"/>
      <scheme val="minor"/>
    </font>
    <font>
      <sz val="12"/>
      <color theme="1"/>
      <name val="Nudi 01 e"/>
    </font>
    <font>
      <sz val="13"/>
      <color rgb="FF00B050"/>
      <name val="Nudi 01 e"/>
    </font>
    <font>
      <b/>
      <sz val="13"/>
      <color rgb="FF00B050"/>
      <name val="Cambria"/>
      <family val="1"/>
      <scheme val="major"/>
    </font>
    <font>
      <sz val="13.5"/>
      <color theme="1"/>
      <name val="Times New Roman"/>
      <family val="1"/>
    </font>
    <font>
      <sz val="13.5"/>
      <color theme="1"/>
      <name val="Nudi 01 e"/>
    </font>
    <font>
      <b/>
      <sz val="14"/>
      <color rgb="FF00B050"/>
      <name val="Nudi 01 e"/>
    </font>
    <font>
      <sz val="12"/>
      <color rgb="FF00B050"/>
      <name val="Nudi 01 e"/>
    </font>
    <font>
      <b/>
      <sz val="14"/>
      <color rgb="FF00B050"/>
      <name val="Cambria"/>
      <family val="1"/>
      <scheme val="major"/>
    </font>
    <font>
      <sz val="12"/>
      <color theme="1"/>
      <name val="Mongolian Baiti"/>
      <family val="4"/>
    </font>
    <font>
      <sz val="11"/>
      <color theme="1"/>
      <name val="Cambria"/>
      <family val="1"/>
      <scheme val="major"/>
    </font>
    <font>
      <sz val="12"/>
      <color rgb="FFFF0000"/>
      <name val="Nudi 01 e"/>
    </font>
    <font>
      <b/>
      <sz val="12"/>
      <color rgb="FF00B050"/>
      <name val="Cambria"/>
      <family val="1"/>
      <scheme val="major"/>
    </font>
    <font>
      <sz val="12"/>
      <color theme="1"/>
      <name val="Times New Roman"/>
      <family val="1"/>
    </font>
    <font>
      <sz val="14"/>
      <color rgb="FF000000"/>
      <name val="Nudi 01 e"/>
    </font>
    <font>
      <sz val="14"/>
      <color rgb="FF000000"/>
      <name val="Calibri"/>
      <family val="2"/>
      <scheme val="minor"/>
    </font>
    <font>
      <sz val="14"/>
      <color theme="1"/>
      <name val="Times New Roman"/>
      <family val="1"/>
    </font>
    <font>
      <sz val="14"/>
      <color theme="1"/>
      <name val="Mongolian Baiti"/>
      <family val="4"/>
    </font>
    <font>
      <b/>
      <sz val="13"/>
      <name val="Calibri"/>
      <family val="2"/>
      <scheme val="minor"/>
    </font>
    <font>
      <b/>
      <sz val="13.5"/>
      <name val="Cambria"/>
      <family val="1"/>
    </font>
    <font>
      <b/>
      <sz val="13"/>
      <name val="Cambria"/>
      <family val="1"/>
    </font>
    <font>
      <sz val="12"/>
      <color rgb="FF000000"/>
      <name val="Calibri"/>
      <family val="2"/>
      <scheme val="minor"/>
    </font>
    <font>
      <sz val="12"/>
      <color rgb="FF000000"/>
      <name val="Nudi 01 e"/>
    </font>
    <font>
      <sz val="12"/>
      <color theme="1"/>
      <name val="Arial"/>
      <family val="2"/>
    </font>
    <font>
      <b/>
      <sz val="12"/>
      <color theme="1"/>
      <name val="Calibri"/>
      <family val="2"/>
      <scheme val="minor"/>
    </font>
    <font>
      <b/>
      <sz val="12"/>
      <color theme="1"/>
      <name val="Calibri"/>
      <family val="2"/>
    </font>
    <font>
      <sz val="12"/>
      <color theme="1"/>
      <name val="Calibri"/>
      <family val="2"/>
    </font>
    <font>
      <sz val="20"/>
      <name val="Nudi 01 e"/>
    </font>
    <font>
      <sz val="20"/>
      <name val="Calibri"/>
      <family val="2"/>
      <scheme val="minor"/>
    </font>
    <font>
      <sz val="18"/>
      <name val="Calibri"/>
      <family val="2"/>
      <scheme val="minor"/>
    </font>
    <font>
      <sz val="12"/>
      <color theme="1"/>
      <name val="Cambria"/>
      <family val="1"/>
      <scheme val="major"/>
    </font>
    <font>
      <sz val="12"/>
      <color rgb="FFFF0000"/>
      <name val="Calibri"/>
      <family val="2"/>
      <scheme val="minor"/>
    </font>
    <font>
      <sz val="12"/>
      <color rgb="FFFF0000"/>
      <name val="Cambria"/>
      <family val="1"/>
      <scheme val="major"/>
    </font>
    <font>
      <b/>
      <sz val="13"/>
      <color theme="0"/>
      <name val="Nudi 01 e"/>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auto="1"/>
      </left>
      <right style="hair">
        <color auto="1"/>
      </right>
      <top style="hair">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99">
    <xf numFmtId="0" fontId="0" fillId="0" borderId="0" xfId="0"/>
    <xf numFmtId="0" fontId="1" fillId="0" borderId="2" xfId="0" applyFont="1" applyBorder="1" applyAlignment="1">
      <alignment horizontal="left"/>
    </xf>
    <xf numFmtId="0" fontId="1" fillId="0" borderId="2" xfId="0" applyFont="1" applyBorder="1" applyAlignment="1">
      <alignment horizontal="left" wrapText="1"/>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center" vertical="center" wrapText="1"/>
    </xf>
    <xf numFmtId="0" fontId="6" fillId="0" borderId="2"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left" vertical="justify" wrapText="1"/>
    </xf>
    <xf numFmtId="0" fontId="4" fillId="0" borderId="2" xfId="0" applyFont="1" applyBorder="1"/>
    <xf numFmtId="0" fontId="4" fillId="0" borderId="2"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horizontal="left" vertical="center" wrapText="1"/>
    </xf>
    <xf numFmtId="0" fontId="5" fillId="0" borderId="2" xfId="0" applyFont="1" applyBorder="1" applyAlignment="1">
      <alignment horizontal="center"/>
    </xf>
    <xf numFmtId="0" fontId="8" fillId="0" borderId="2" xfId="0" applyFont="1" applyBorder="1" applyAlignment="1">
      <alignment horizontal="center" vertical="top" wrapText="1"/>
    </xf>
    <xf numFmtId="14" fontId="2" fillId="0" borderId="11" xfId="0" applyNumberFormat="1" applyFont="1" applyBorder="1" applyAlignment="1">
      <alignment vertical="center" wrapText="1"/>
    </xf>
    <xf numFmtId="0" fontId="2" fillId="0" borderId="11"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4" fillId="0" borderId="2" xfId="0" applyFont="1" applyBorder="1" applyAlignment="1">
      <alignment vertical="top"/>
    </xf>
    <xf numFmtId="0" fontId="4" fillId="0" borderId="0" xfId="0" applyFont="1"/>
    <xf numFmtId="0" fontId="8" fillId="0" borderId="2" xfId="0" applyFont="1" applyBorder="1" applyAlignment="1">
      <alignment horizontal="center" vertical="center"/>
    </xf>
    <xf numFmtId="0" fontId="13" fillId="0" borderId="2" xfId="0" applyFont="1" applyBorder="1" applyAlignment="1">
      <alignment horizontal="center" vertical="center"/>
    </xf>
    <xf numFmtId="0" fontId="14" fillId="0" borderId="0" xfId="0" applyFont="1"/>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xf numFmtId="0" fontId="3" fillId="0" borderId="0" xfId="0" applyFont="1"/>
    <xf numFmtId="0" fontId="15" fillId="0" borderId="2" xfId="0" applyFont="1" applyBorder="1" applyAlignment="1">
      <alignment horizontal="left" vertical="center"/>
    </xf>
    <xf numFmtId="0" fontId="3" fillId="0" borderId="2" xfId="0" applyFont="1" applyBorder="1"/>
    <xf numFmtId="0" fontId="11" fillId="0" borderId="2" xfId="0" applyFont="1" applyBorder="1" applyAlignment="1">
      <alignment horizontal="left" vertical="center" wrapText="1"/>
    </xf>
    <xf numFmtId="0" fontId="5" fillId="0" borderId="2" xfId="0" applyFont="1" applyBorder="1" applyAlignment="1">
      <alignment horizontal="left" vertical="center" wrapText="1"/>
    </xf>
    <xf numFmtId="14" fontId="11" fillId="0" borderId="2"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xf numFmtId="0" fontId="16" fillId="0" borderId="2" xfId="0" applyFont="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4" xfId="0" applyFont="1" applyBorder="1"/>
    <xf numFmtId="0" fontId="3" fillId="0" borderId="0" xfId="0" applyFont="1" applyAlignment="1">
      <alignment horizontal="center" vertical="center"/>
    </xf>
    <xf numFmtId="0" fontId="2" fillId="0" borderId="2" xfId="0" applyFont="1" applyBorder="1" applyAlignment="1">
      <alignment horizontal="center" vertical="center" wrapText="1"/>
    </xf>
    <xf numFmtId="0" fontId="11" fillId="0" borderId="2" xfId="0" applyFont="1" applyBorder="1" applyAlignment="1">
      <alignment vertical="center" wrapText="1"/>
    </xf>
    <xf numFmtId="0" fontId="5" fillId="0" borderId="2" xfId="0" applyFont="1" applyBorder="1" applyAlignment="1">
      <alignment wrapText="1"/>
    </xf>
    <xf numFmtId="0" fontId="3" fillId="0" borderId="2" xfId="0" applyFont="1" applyBorder="1" applyAlignment="1">
      <alignment horizontal="center" vertical="center" wrapText="1"/>
    </xf>
    <xf numFmtId="0" fontId="10" fillId="0" borderId="2" xfId="0" applyFont="1" applyBorder="1" applyAlignment="1">
      <alignment horizontal="left" vertical="center"/>
    </xf>
    <xf numFmtId="0" fontId="5" fillId="0" borderId="4" xfId="0" applyFont="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9" fillId="0" borderId="2" xfId="0" applyFont="1" applyBorder="1" applyAlignment="1">
      <alignment vertical="center" wrapText="1"/>
    </xf>
    <xf numFmtId="0" fontId="2" fillId="0" borderId="2" xfId="0" applyFont="1" applyBorder="1" applyAlignment="1">
      <alignment horizontal="left" vertical="center" wrapText="1"/>
    </xf>
    <xf numFmtId="0" fontId="22" fillId="0" borderId="2" xfId="0" applyFont="1" applyBorder="1" applyAlignment="1">
      <alignment horizontal="center" vertical="center" wrapText="1"/>
    </xf>
    <xf numFmtId="0" fontId="2" fillId="0" borderId="6" xfId="0" applyFont="1" applyFill="1" applyBorder="1" applyAlignment="1">
      <alignment horizontal="center" vertical="center"/>
    </xf>
    <xf numFmtId="14" fontId="11" fillId="2" borderId="2" xfId="0" applyNumberFormat="1" applyFont="1" applyFill="1"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26" fillId="0" borderId="2" xfId="0" applyFont="1" applyBorder="1" applyAlignment="1">
      <alignment horizontal="left" vertical="center" wrapText="1"/>
    </xf>
    <xf numFmtId="0" fontId="4" fillId="0" borderId="0" xfId="0" applyFont="1" applyAlignment="1">
      <alignment horizontal="center" vertical="center"/>
    </xf>
    <xf numFmtId="0" fontId="27" fillId="0" borderId="0" xfId="0" applyFont="1"/>
    <xf numFmtId="0" fontId="2" fillId="0" borderId="0" xfId="0" applyFont="1" applyBorder="1" applyAlignment="1">
      <alignment horizontal="center" vertical="center"/>
    </xf>
    <xf numFmtId="0" fontId="8" fillId="0" borderId="2" xfId="0" applyFont="1" applyBorder="1" applyAlignment="1">
      <alignment horizontal="left" vertical="top" wrapText="1"/>
    </xf>
    <xf numFmtId="0" fontId="1" fillId="0" borderId="2" xfId="0" applyFont="1" applyBorder="1" applyAlignment="1">
      <alignment horizontal="center"/>
    </xf>
    <xf numFmtId="0" fontId="28" fillId="0" borderId="2" xfId="0" applyFont="1" applyBorder="1" applyAlignment="1">
      <alignment horizontal="center" vertical="center"/>
    </xf>
    <xf numFmtId="0" fontId="29"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1" fillId="0" borderId="2" xfId="0" applyFont="1" applyBorder="1" applyAlignment="1">
      <alignment horizontal="center" vertical="top"/>
    </xf>
    <xf numFmtId="0" fontId="1" fillId="0" borderId="2" xfId="0" applyFont="1" applyBorder="1" applyAlignment="1">
      <alignment vertical="center"/>
    </xf>
    <xf numFmtId="0" fontId="31" fillId="0" borderId="0" xfId="0" applyFont="1"/>
    <xf numFmtId="0" fontId="4" fillId="0" borderId="0" xfId="0" applyFont="1" applyAlignment="1">
      <alignment vertical="center"/>
    </xf>
    <xf numFmtId="0" fontId="4" fillId="0" borderId="2" xfId="0" applyFont="1" applyBorder="1" applyAlignment="1">
      <alignment horizontal="right" vertical="center"/>
    </xf>
    <xf numFmtId="0" fontId="30" fillId="0" borderId="2" xfId="0" applyFont="1" applyFill="1" applyBorder="1" applyAlignment="1">
      <alignment horizontal="center" vertical="top"/>
    </xf>
    <xf numFmtId="0" fontId="5" fillId="0" borderId="2" xfId="0" applyFont="1" applyFill="1" applyBorder="1" applyAlignment="1">
      <alignment horizontal="center" vertical="center"/>
    </xf>
    <xf numFmtId="0" fontId="1" fillId="0" borderId="2" xfId="0" applyFont="1" applyBorder="1" applyAlignment="1">
      <alignment vertical="top" wrapText="1"/>
    </xf>
    <xf numFmtId="0" fontId="1" fillId="0" borderId="2"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4" fillId="0" borderId="0" xfId="0" applyNumberFormat="1" applyFont="1"/>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165" fontId="30" fillId="0" borderId="2" xfId="0" applyNumberFormat="1" applyFont="1" applyBorder="1" applyAlignment="1">
      <alignment horizontal="center" vertical="center"/>
    </xf>
    <xf numFmtId="0" fontId="30" fillId="0" borderId="2" xfId="0" applyFont="1" applyBorder="1"/>
    <xf numFmtId="14" fontId="30" fillId="0" borderId="2" xfId="0" applyNumberFormat="1" applyFont="1" applyBorder="1" applyAlignment="1">
      <alignment horizontal="center" vertical="center"/>
    </xf>
    <xf numFmtId="166" fontId="30"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6" fillId="0" borderId="2"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1" fontId="3" fillId="0" borderId="0" xfId="0" applyNumberFormat="1" applyFont="1" applyBorder="1" applyAlignment="1">
      <alignment horizontal="center" vertical="center" wrapText="1"/>
    </xf>
    <xf numFmtId="14" fontId="26"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0" fontId="33" fillId="0" borderId="2" xfId="0" applyFont="1" applyBorder="1" applyAlignment="1">
      <alignment horizontal="center" vertical="center"/>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1" fillId="0" borderId="0" xfId="0" applyFont="1" applyBorder="1" applyAlignment="1">
      <alignment horizontal="center" vertical="center"/>
    </xf>
    <xf numFmtId="0" fontId="1" fillId="0" borderId="2" xfId="0" applyFont="1" applyBorder="1" applyAlignment="1">
      <alignment horizontal="left" vertical="top" wrapText="1"/>
    </xf>
    <xf numFmtId="0" fontId="4" fillId="0" borderId="0" xfId="0" applyFont="1" applyBorder="1"/>
    <xf numFmtId="0" fontId="23" fillId="0" borderId="2" xfId="0" applyFont="1" applyFill="1" applyBorder="1" applyAlignment="1">
      <alignment horizontal="left" vertical="top" wrapText="1"/>
    </xf>
    <xf numFmtId="0" fontId="1" fillId="0" borderId="9" xfId="0" applyFont="1" applyBorder="1" applyAlignment="1">
      <alignment horizontal="center" vertical="center"/>
    </xf>
    <xf numFmtId="0" fontId="10" fillId="0" borderId="9" xfId="0" applyFont="1" applyBorder="1" applyAlignment="1">
      <alignment horizontal="left" vertical="center"/>
    </xf>
    <xf numFmtId="0" fontId="9"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justify"/>
    </xf>
    <xf numFmtId="0" fontId="2" fillId="0" borderId="5" xfId="0" applyFont="1" applyBorder="1" applyAlignment="1">
      <alignment wrapText="1"/>
    </xf>
    <xf numFmtId="0" fontId="22" fillId="0" borderId="5" xfId="0" applyFont="1" applyBorder="1" applyAlignment="1">
      <alignment horizontal="justify"/>
    </xf>
    <xf numFmtId="0" fontId="35" fillId="0" borderId="5" xfId="0" applyFont="1" applyBorder="1" applyAlignment="1">
      <alignment wrapText="1"/>
    </xf>
    <xf numFmtId="0" fontId="36" fillId="0" borderId="2" xfId="0" applyFont="1" applyBorder="1" applyAlignment="1">
      <alignment horizontal="justify"/>
    </xf>
    <xf numFmtId="0" fontId="7" fillId="0" borderId="2" xfId="0" applyFont="1" applyBorder="1" applyAlignment="1">
      <alignment horizontal="justify"/>
    </xf>
    <xf numFmtId="0" fontId="7" fillId="0" borderId="2" xfId="0" applyFont="1" applyBorder="1" applyAlignment="1">
      <alignment wrapText="1"/>
    </xf>
    <xf numFmtId="0" fontId="9" fillId="0" borderId="2" xfId="0" applyFont="1" applyBorder="1" applyAlignment="1">
      <alignment horizontal="center"/>
    </xf>
    <xf numFmtId="0" fontId="35" fillId="0" borderId="2" xfId="0" applyFont="1" applyBorder="1" applyAlignment="1">
      <alignment horizontal="left" vertical="center" wrapText="1"/>
    </xf>
    <xf numFmtId="0" fontId="2" fillId="0" borderId="2" xfId="0" applyFont="1" applyBorder="1" applyAlignment="1">
      <alignment horizontal="justify"/>
    </xf>
    <xf numFmtId="0" fontId="11" fillId="0" borderId="2" xfId="0" applyFont="1" applyBorder="1" applyAlignment="1">
      <alignment horizontal="justify"/>
    </xf>
    <xf numFmtId="0" fontId="37" fillId="0" borderId="2" xfId="0" applyFont="1" applyBorder="1" applyAlignment="1">
      <alignment horizontal="justify"/>
    </xf>
    <xf numFmtId="0" fontId="38" fillId="0" borderId="2" xfId="0" applyFont="1" applyBorder="1" applyAlignment="1">
      <alignment horizontal="justify"/>
    </xf>
    <xf numFmtId="0" fontId="37" fillId="0" borderId="2" xfId="0" applyFont="1" applyBorder="1" applyAlignment="1">
      <alignment wrapText="1"/>
    </xf>
    <xf numFmtId="0" fontId="7" fillId="0" borderId="2" xfId="0" applyFont="1" applyBorder="1" applyAlignment="1">
      <alignment horizontal="justify" wrapText="1"/>
    </xf>
    <xf numFmtId="0" fontId="2" fillId="0" borderId="2" xfId="0" applyFont="1" applyBorder="1" applyAlignment="1">
      <alignment wrapText="1"/>
    </xf>
    <xf numFmtId="0" fontId="36" fillId="0" borderId="2" xfId="0" applyFont="1" applyBorder="1" applyAlignment="1">
      <alignment horizontal="justify" wrapText="1"/>
    </xf>
    <xf numFmtId="0" fontId="1" fillId="0" borderId="2" xfId="0" applyFont="1" applyBorder="1" applyAlignment="1">
      <alignment horizontal="justify"/>
    </xf>
    <xf numFmtId="0" fontId="22" fillId="0" borderId="2" xfId="0" applyFont="1" applyBorder="1" applyAlignment="1">
      <alignment horizontal="justify"/>
    </xf>
    <xf numFmtId="0" fontId="40" fillId="0" borderId="2" xfId="0" applyFont="1" applyBorder="1" applyAlignment="1">
      <alignment horizontal="justify"/>
    </xf>
    <xf numFmtId="0" fontId="19" fillId="0" borderId="2" xfId="0" applyFont="1" applyBorder="1" applyAlignment="1">
      <alignment horizontal="center" vertical="center" wrapText="1"/>
    </xf>
    <xf numFmtId="0" fontId="17" fillId="0" borderId="2" xfId="0" applyFont="1" applyBorder="1" applyAlignment="1">
      <alignment horizontal="left" vertical="center" wrapText="1"/>
    </xf>
    <xf numFmtId="0" fontId="1" fillId="0" borderId="5" xfId="0" applyFont="1" applyBorder="1" applyAlignment="1">
      <alignment horizontal="center" vertical="center"/>
    </xf>
    <xf numFmtId="0" fontId="11" fillId="0" borderId="7" xfId="0" applyFont="1" applyBorder="1" applyAlignment="1">
      <alignment horizontal="left" vertical="center" wrapText="1"/>
    </xf>
    <xf numFmtId="0" fontId="39" fillId="0" borderId="2" xfId="0" applyFont="1" applyBorder="1" applyAlignment="1">
      <alignment horizontal="left" vertical="top" wrapText="1"/>
    </xf>
    <xf numFmtId="0" fontId="22" fillId="0" borderId="2" xfId="0" applyFont="1" applyBorder="1" applyAlignment="1">
      <alignment horizontal="left" vertical="center" wrapText="1"/>
    </xf>
    <xf numFmtId="0" fontId="4" fillId="0" borderId="2" xfId="0" applyFont="1" applyBorder="1" applyAlignment="1">
      <alignment horizontal="left" vertical="top" wrapText="1"/>
    </xf>
    <xf numFmtId="0" fontId="2" fillId="0" borderId="2" xfId="0" applyFont="1" applyBorder="1" applyAlignment="1">
      <alignment vertical="center" wrapText="1"/>
    </xf>
    <xf numFmtId="0" fontId="9" fillId="0" borderId="2" xfId="0" applyFont="1" applyBorder="1" applyAlignment="1">
      <alignment horizontal="center" vertical="center" wrapText="1"/>
    </xf>
    <xf numFmtId="0" fontId="7" fillId="0" borderId="5" xfId="0" applyFont="1" applyBorder="1" applyAlignment="1">
      <alignment horizontal="justify"/>
    </xf>
    <xf numFmtId="0" fontId="42" fillId="0" borderId="5" xfId="0" applyFont="1" applyBorder="1" applyAlignment="1">
      <alignment horizontal="justify" vertical="top"/>
    </xf>
    <xf numFmtId="0" fontId="43" fillId="0" borderId="5" xfId="0" applyFont="1" applyBorder="1" applyAlignment="1">
      <alignment horizontal="justify" vertical="top"/>
    </xf>
    <xf numFmtId="0" fontId="21" fillId="0" borderId="2" xfId="0" applyFont="1" applyBorder="1" applyAlignment="1">
      <alignment horizontal="center" vertical="center"/>
    </xf>
    <xf numFmtId="0" fontId="38" fillId="0" borderId="5" xfId="0" applyFont="1" applyBorder="1" applyAlignment="1">
      <alignment horizontal="justify" vertical="top"/>
    </xf>
    <xf numFmtId="0" fontId="23" fillId="0" borderId="2" xfId="0" applyFont="1" applyBorder="1" applyAlignment="1">
      <alignment horizontal="left" vertical="center"/>
    </xf>
    <xf numFmtId="0" fontId="23" fillId="0" borderId="2" xfId="0" applyFont="1" applyFill="1" applyBorder="1" applyAlignment="1">
      <alignment horizontal="left" vertical="top"/>
    </xf>
    <xf numFmtId="14" fontId="23" fillId="0" borderId="2" xfId="0" applyNumberFormat="1" applyFont="1" applyFill="1" applyBorder="1" applyAlignment="1">
      <alignment horizontal="left" vertical="top" wrapText="1"/>
    </xf>
    <xf numFmtId="0" fontId="8" fillId="0" borderId="2" xfId="0" applyFont="1" applyBorder="1" applyAlignment="1">
      <alignment vertical="center" wrapText="1"/>
    </xf>
    <xf numFmtId="0" fontId="8" fillId="0" borderId="2" xfId="0" applyFont="1" applyBorder="1" applyAlignment="1">
      <alignment vertical="top" wrapText="1"/>
    </xf>
    <xf numFmtId="1" fontId="32" fillId="0" borderId="2" xfId="0" applyNumberFormat="1" applyFont="1" applyBorder="1" applyAlignment="1">
      <alignment horizontal="center" vertical="center"/>
    </xf>
    <xf numFmtId="14" fontId="32" fillId="0" borderId="2" xfId="0" applyNumberFormat="1" applyFont="1" applyBorder="1" applyAlignment="1">
      <alignment horizontal="left" vertical="center"/>
    </xf>
    <xf numFmtId="0" fontId="45" fillId="0" borderId="2" xfId="0" applyFont="1" applyBorder="1" applyAlignment="1">
      <alignment horizontal="left" vertical="center" wrapText="1"/>
    </xf>
    <xf numFmtId="0" fontId="8" fillId="0" borderId="2" xfId="0" applyFont="1" applyBorder="1" applyAlignment="1">
      <alignment wrapText="1"/>
    </xf>
    <xf numFmtId="0" fontId="45" fillId="0" borderId="4" xfId="0" applyFont="1" applyBorder="1" applyAlignment="1">
      <alignment horizontal="left" vertical="center" wrapText="1"/>
    </xf>
    <xf numFmtId="0" fontId="33" fillId="0" borderId="0" xfId="0" applyFont="1"/>
    <xf numFmtId="0" fontId="30" fillId="0" borderId="0" xfId="0" applyFont="1" applyFill="1"/>
    <xf numFmtId="0" fontId="47" fillId="0" borderId="2" xfId="0" applyFont="1" applyBorder="1" applyAlignment="1">
      <alignment horizontal="center" vertical="center"/>
    </xf>
    <xf numFmtId="0" fontId="48" fillId="0" borderId="2" xfId="0" applyFont="1" applyBorder="1" applyAlignment="1">
      <alignment horizontal="left" vertical="center" wrapText="1"/>
    </xf>
    <xf numFmtId="164" fontId="47" fillId="0" borderId="2" xfId="0" applyNumberFormat="1" applyFont="1" applyBorder="1" applyAlignment="1">
      <alignment horizontal="center" vertical="center"/>
    </xf>
    <xf numFmtId="167" fontId="47" fillId="0" borderId="2" xfId="0" applyNumberFormat="1" applyFont="1" applyBorder="1" applyAlignment="1">
      <alignment horizontal="center" vertical="center"/>
    </xf>
    <xf numFmtId="0" fontId="49" fillId="0" borderId="2" xfId="0" applyFont="1" applyBorder="1" applyAlignment="1">
      <alignment horizontal="center" vertical="center"/>
    </xf>
    <xf numFmtId="0" fontId="49" fillId="0" borderId="2" xfId="0" applyFont="1" applyBorder="1" applyAlignment="1">
      <alignment horizontal="center" vertical="center" wrapText="1"/>
    </xf>
    <xf numFmtId="0" fontId="34" fillId="0" borderId="2" xfId="0" applyFont="1" applyBorder="1" applyAlignment="1">
      <alignment horizontal="left" vertical="center" wrapText="1"/>
    </xf>
    <xf numFmtId="0" fontId="48" fillId="0" borderId="2" xfId="0" applyFont="1" applyBorder="1" applyAlignment="1">
      <alignment vertical="center" wrapText="1"/>
    </xf>
    <xf numFmtId="0" fontId="48" fillId="0" borderId="0" xfId="0" applyFont="1" applyBorder="1" applyAlignment="1">
      <alignment horizontal="left" vertical="center" wrapText="1"/>
    </xf>
    <xf numFmtId="0" fontId="48" fillId="0" borderId="0" xfId="0" applyFont="1" applyBorder="1" applyAlignment="1">
      <alignment vertical="center" wrapText="1"/>
    </xf>
    <xf numFmtId="164" fontId="3" fillId="0" borderId="2" xfId="0" applyNumberFormat="1" applyFont="1" applyBorder="1" applyAlignment="1">
      <alignment horizontal="center" vertical="center"/>
    </xf>
    <xf numFmtId="167" fontId="3" fillId="0" borderId="2" xfId="0" applyNumberFormat="1" applyFont="1" applyBorder="1" applyAlignment="1">
      <alignment horizontal="center" vertical="center"/>
    </xf>
    <xf numFmtId="0" fontId="0" fillId="0" borderId="2" xfId="0" applyBorder="1"/>
    <xf numFmtId="0" fontId="34" fillId="0" borderId="2" xfId="0" applyFont="1" applyBorder="1"/>
    <xf numFmtId="0" fontId="34" fillId="0" borderId="2" xfId="0" applyFont="1" applyBorder="1" applyAlignment="1">
      <alignment wrapText="1"/>
    </xf>
    <xf numFmtId="0" fontId="54" fillId="0" borderId="2" xfId="0" applyFont="1" applyBorder="1" applyAlignment="1">
      <alignment horizontal="center" vertical="top"/>
    </xf>
    <xf numFmtId="0" fontId="54" fillId="0" borderId="2" xfId="0" applyFont="1" applyBorder="1" applyAlignment="1">
      <alignment wrapText="1"/>
    </xf>
    <xf numFmtId="0" fontId="54" fillId="0" borderId="2" xfId="0" applyFont="1" applyBorder="1" applyAlignment="1">
      <alignment horizontal="center" vertical="top" wrapText="1"/>
    </xf>
    <xf numFmtId="0" fontId="55" fillId="0" borderId="2" xfId="0" applyFont="1" applyBorder="1" applyAlignment="1">
      <alignment horizontal="center" vertical="top" wrapText="1"/>
    </xf>
    <xf numFmtId="0" fontId="54" fillId="0" borderId="2" xfId="0" applyFont="1" applyBorder="1" applyAlignment="1">
      <alignment vertical="top" wrapText="1"/>
    </xf>
    <xf numFmtId="0" fontId="56" fillId="0" borderId="2" xfId="0" applyFont="1" applyBorder="1" applyAlignment="1">
      <alignment horizontal="center" vertical="top"/>
    </xf>
    <xf numFmtId="0" fontId="56" fillId="0" borderId="2" xfId="0" applyFont="1" applyBorder="1" applyAlignment="1">
      <alignment wrapText="1"/>
    </xf>
    <xf numFmtId="0" fontId="56" fillId="0" borderId="2" xfId="0" applyFont="1" applyBorder="1" applyAlignment="1">
      <alignment horizontal="center" vertical="top" wrapText="1"/>
    </xf>
    <xf numFmtId="0" fontId="57" fillId="0" borderId="2" xfId="0" applyFont="1" applyBorder="1" applyAlignment="1">
      <alignment horizontal="center" vertical="top" wrapText="1"/>
    </xf>
    <xf numFmtId="0" fontId="2"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1" fillId="0" borderId="4" xfId="0" applyFont="1" applyBorder="1" applyAlignment="1">
      <alignment horizontal="center" vertical="center"/>
    </xf>
    <xf numFmtId="14" fontId="2" fillId="0" borderId="2" xfId="0" applyNumberFormat="1" applyFont="1" applyBorder="1" applyAlignment="1">
      <alignment vertical="center" wrapText="1"/>
    </xf>
    <xf numFmtId="0" fontId="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 fillId="0" borderId="6" xfId="0" applyFont="1" applyBorder="1" applyAlignment="1">
      <alignment horizontal="center" vertical="center"/>
    </xf>
    <xf numFmtId="0" fontId="34" fillId="0" borderId="11" xfId="0" applyFont="1" applyBorder="1" applyAlignment="1">
      <alignment horizontal="center" vertical="center" wrapText="1"/>
    </xf>
    <xf numFmtId="0" fontId="48" fillId="0" borderId="11" xfId="0" applyFont="1" applyFill="1" applyBorder="1" applyAlignment="1">
      <alignment vertical="center" wrapText="1"/>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14" fontId="48" fillId="0" borderId="11" xfId="0" applyNumberFormat="1" applyFont="1" applyBorder="1" applyAlignment="1">
      <alignment vertical="center" wrapText="1"/>
    </xf>
    <xf numFmtId="0" fontId="0" fillId="0" borderId="2" xfId="0" applyBorder="1" applyAlignment="1">
      <alignment horizontal="center" vertical="center"/>
    </xf>
    <xf numFmtId="0" fontId="59" fillId="0" borderId="2" xfId="0" applyFont="1" applyFill="1" applyBorder="1" applyAlignment="1">
      <alignment horizontal="left" vertical="center"/>
    </xf>
    <xf numFmtId="0" fontId="59" fillId="0" borderId="2" xfId="0" applyFont="1" applyFill="1" applyBorder="1" applyAlignment="1">
      <alignment horizontal="left" vertical="center" wrapText="1"/>
    </xf>
    <xf numFmtId="0" fontId="59" fillId="0" borderId="2" xfId="0" applyFont="1" applyFill="1" applyBorder="1" applyAlignment="1">
      <alignment horizontal="center" vertical="center"/>
    </xf>
    <xf numFmtId="14" fontId="59" fillId="0" borderId="2" xfId="0" applyNumberFormat="1" applyFont="1" applyFill="1" applyBorder="1" applyAlignment="1">
      <alignment horizontal="center" vertical="center"/>
    </xf>
    <xf numFmtId="0" fontId="60" fillId="0" borderId="5" xfId="0" applyFont="1" applyFill="1" applyBorder="1" applyAlignment="1">
      <alignment horizontal="center" vertical="center"/>
    </xf>
    <xf numFmtId="0" fontId="61" fillId="0" borderId="2" xfId="0" applyFont="1" applyBorder="1" applyAlignment="1">
      <alignment horizontal="center" vertical="center"/>
    </xf>
    <xf numFmtId="0" fontId="59" fillId="0" borderId="2" xfId="0" applyFont="1" applyFill="1" applyBorder="1" applyAlignment="1">
      <alignment horizontal="left" vertical="top"/>
    </xf>
    <xf numFmtId="0" fontId="59" fillId="0" borderId="2" xfId="0" applyFont="1" applyFill="1" applyBorder="1" applyAlignment="1">
      <alignment horizontal="left" vertical="top" wrapText="1"/>
    </xf>
    <xf numFmtId="0" fontId="61" fillId="0" borderId="2" xfId="0" applyFont="1" applyBorder="1" applyAlignment="1">
      <alignment horizontal="right" vertical="center"/>
    </xf>
    <xf numFmtId="0" fontId="54" fillId="0" borderId="2" xfId="0" applyFont="1" applyBorder="1" applyAlignment="1">
      <alignment vertical="center" wrapText="1"/>
    </xf>
    <xf numFmtId="1" fontId="62" fillId="0" borderId="2" xfId="0" applyNumberFormat="1" applyFont="1" applyBorder="1" applyAlignment="1">
      <alignment horizontal="center" vertical="center"/>
    </xf>
    <xf numFmtId="14" fontId="62" fillId="0" borderId="2" xfId="0" applyNumberFormat="1" applyFont="1" applyBorder="1" applyAlignment="1">
      <alignment horizontal="left" vertical="center"/>
    </xf>
    <xf numFmtId="0" fontId="54" fillId="0" borderId="0" xfId="0" applyFont="1" applyAlignment="1">
      <alignment vertical="top" wrapText="1"/>
    </xf>
    <xf numFmtId="0" fontId="63" fillId="0" borderId="4" xfId="0" applyFont="1" applyBorder="1" applyAlignment="1">
      <alignment vertical="center" wrapText="1"/>
    </xf>
    <xf numFmtId="1" fontId="62" fillId="0" borderId="4" xfId="0" applyNumberFormat="1" applyFont="1" applyBorder="1" applyAlignment="1">
      <alignment horizontal="center" vertical="center"/>
    </xf>
    <xf numFmtId="0" fontId="62" fillId="0" borderId="2" xfId="0" applyFont="1" applyBorder="1" applyAlignment="1">
      <alignment horizontal="center" vertical="center" wrapText="1"/>
    </xf>
    <xf numFmtId="0" fontId="65" fillId="0" borderId="2" xfId="0" applyFont="1" applyFill="1" applyBorder="1" applyAlignment="1">
      <alignment horizontal="center" vertical="center" wrapText="1"/>
    </xf>
    <xf numFmtId="0" fontId="66" fillId="0" borderId="2" xfId="0" applyFont="1" applyFill="1" applyBorder="1" applyAlignment="1">
      <alignment horizontal="left" vertical="center"/>
    </xf>
    <xf numFmtId="0" fontId="66" fillId="0" borderId="9" xfId="0" applyFont="1" applyFill="1" applyBorder="1" applyAlignment="1">
      <alignment horizontal="center" vertical="top"/>
    </xf>
    <xf numFmtId="14" fontId="66" fillId="0" borderId="9" xfId="0" applyNumberFormat="1" applyFont="1" applyFill="1" applyBorder="1" applyAlignment="1">
      <alignment horizontal="center" vertical="top"/>
    </xf>
    <xf numFmtId="0" fontId="66" fillId="0" borderId="9" xfId="0" applyFont="1" applyFill="1" applyBorder="1" applyAlignment="1">
      <alignment horizontal="left" vertical="top" wrapText="1"/>
    </xf>
    <xf numFmtId="0" fontId="66" fillId="0" borderId="2" xfId="0" applyFont="1" applyFill="1" applyBorder="1" applyAlignment="1">
      <alignment horizontal="center" vertical="top"/>
    </xf>
    <xf numFmtId="0" fontId="66" fillId="0" borderId="2" xfId="0" applyFont="1" applyFill="1" applyBorder="1" applyAlignment="1">
      <alignment horizontal="left" vertical="center" wrapText="1"/>
    </xf>
    <xf numFmtId="0" fontId="66" fillId="0" borderId="9" xfId="0" applyFont="1" applyFill="1" applyBorder="1" applyAlignment="1">
      <alignment horizontal="left" vertical="center"/>
    </xf>
    <xf numFmtId="0" fontId="64" fillId="0" borderId="9" xfId="0" applyFont="1" applyBorder="1"/>
    <xf numFmtId="0" fontId="66" fillId="0" borderId="2" xfId="0" applyFont="1" applyFill="1" applyBorder="1" applyAlignment="1">
      <alignment horizontal="center" vertical="center" wrapText="1"/>
    </xf>
    <xf numFmtId="0" fontId="66" fillId="0" borderId="9" xfId="0" applyFont="1" applyFill="1" applyBorder="1" applyAlignment="1">
      <alignment horizontal="center" vertical="center"/>
    </xf>
    <xf numFmtId="14" fontId="66" fillId="0" borderId="9" xfId="0" applyNumberFormat="1" applyFont="1" applyFill="1" applyBorder="1" applyAlignment="1">
      <alignment horizontal="center" vertical="center"/>
    </xf>
    <xf numFmtId="0" fontId="67" fillId="0" borderId="4" xfId="0" applyFont="1" applyBorder="1" applyAlignment="1">
      <alignment horizontal="center" vertical="top" wrapText="1"/>
    </xf>
    <xf numFmtId="0" fontId="67" fillId="0" borderId="4" xfId="0" applyFont="1" applyBorder="1" applyAlignment="1">
      <alignment horizontal="center" vertical="center" wrapText="1"/>
    </xf>
    <xf numFmtId="0" fontId="30" fillId="0" borderId="2" xfId="0" applyFont="1" applyBorder="1" applyAlignment="1">
      <alignment horizontal="center" wrapText="1"/>
    </xf>
    <xf numFmtId="0" fontId="67" fillId="0" borderId="2" xfId="0" applyFont="1" applyBorder="1" applyAlignment="1">
      <alignment horizontal="center" vertical="center" wrapText="1"/>
    </xf>
    <xf numFmtId="0" fontId="67" fillId="0" borderId="4" xfId="0" applyFont="1" applyBorder="1" applyAlignment="1">
      <alignment vertical="center" wrapText="1"/>
    </xf>
    <xf numFmtId="0" fontId="69" fillId="0" borderId="2" xfId="0" applyFont="1" applyBorder="1" applyAlignment="1">
      <alignment horizontal="center" vertical="center"/>
    </xf>
    <xf numFmtId="0" fontId="69" fillId="0" borderId="2" xfId="0" applyFont="1" applyBorder="1" applyAlignment="1">
      <alignment horizontal="left" vertical="center" wrapText="1"/>
    </xf>
    <xf numFmtId="0" fontId="70" fillId="0" borderId="2" xfId="0" applyFont="1" applyBorder="1" applyAlignment="1">
      <alignment horizontal="center" vertical="center"/>
    </xf>
    <xf numFmtId="0" fontId="69" fillId="0" borderId="2" xfId="0" applyFont="1" applyFill="1" applyBorder="1" applyAlignment="1">
      <alignment horizontal="center" vertical="center"/>
    </xf>
    <xf numFmtId="14" fontId="7" fillId="0" borderId="2" xfId="0" applyNumberFormat="1" applyFont="1" applyBorder="1" applyAlignment="1">
      <alignment horizontal="center" vertical="center"/>
    </xf>
    <xf numFmtId="0" fontId="71" fillId="0" borderId="2" xfId="0" applyFont="1" applyBorder="1" applyAlignment="1">
      <alignment horizontal="center" vertical="center"/>
    </xf>
    <xf numFmtId="0" fontId="49" fillId="0" borderId="2" xfId="0" applyFont="1" applyBorder="1" applyAlignment="1">
      <alignment vertical="center" wrapText="1"/>
    </xf>
    <xf numFmtId="0" fontId="49" fillId="0" borderId="2" xfId="0" applyFont="1" applyBorder="1" applyAlignment="1">
      <alignment horizontal="left" vertical="justify" wrapText="1"/>
    </xf>
    <xf numFmtId="0" fontId="0" fillId="0" borderId="0" xfId="0" applyFont="1"/>
    <xf numFmtId="0" fontId="71" fillId="0" borderId="2" xfId="0" applyFont="1" applyBorder="1" applyAlignment="1">
      <alignment horizontal="center" vertical="center" wrapText="1"/>
    </xf>
    <xf numFmtId="0" fontId="49" fillId="0" borderId="2" xfId="0" applyFont="1" applyBorder="1" applyAlignment="1">
      <alignment horizontal="center"/>
    </xf>
    <xf numFmtId="168" fontId="49" fillId="0" borderId="2" xfId="0" applyNumberFormat="1" applyFont="1" applyBorder="1" applyAlignment="1">
      <alignment horizontal="center"/>
    </xf>
    <xf numFmtId="14" fontId="49" fillId="0" borderId="2" xfId="0" applyNumberFormat="1" applyFont="1" applyBorder="1" applyAlignment="1">
      <alignment horizontal="center"/>
    </xf>
    <xf numFmtId="0" fontId="49" fillId="0" borderId="2" xfId="0" applyFont="1" applyBorder="1"/>
    <xf numFmtId="0" fontId="65"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3" fillId="0" borderId="0" xfId="0" applyFont="1" applyBorder="1" applyAlignment="1">
      <alignment horizontal="left" wrapText="1"/>
    </xf>
    <xf numFmtId="0" fontId="54" fillId="0" borderId="2" xfId="0" applyFont="1" applyBorder="1" applyAlignment="1">
      <alignment horizontal="left" vertical="top" wrapText="1"/>
    </xf>
    <xf numFmtId="0" fontId="54" fillId="0" borderId="2" xfId="0" quotePrefix="1" applyFont="1" applyBorder="1" applyAlignment="1">
      <alignment horizontal="center" vertical="top" wrapText="1"/>
    </xf>
    <xf numFmtId="0" fontId="67" fillId="0" borderId="2" xfId="0" applyFont="1" applyBorder="1" applyAlignment="1">
      <alignment horizontal="center" vertical="top" wrapText="1"/>
    </xf>
    <xf numFmtId="0" fontId="4" fillId="0" borderId="5"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vertical="top" wrapText="1"/>
    </xf>
    <xf numFmtId="0" fontId="25" fillId="0" borderId="3" xfId="0" applyFont="1" applyBorder="1" applyAlignment="1">
      <alignment horizontal="center" vertical="center"/>
    </xf>
    <xf numFmtId="14" fontId="1" fillId="0" borderId="3" xfId="0" quotePrefix="1" applyNumberFormat="1" applyFont="1" applyBorder="1" applyAlignment="1">
      <alignment horizontal="center" vertical="center"/>
    </xf>
    <xf numFmtId="0" fontId="1" fillId="0" borderId="3" xfId="0" quotePrefix="1" applyFont="1" applyBorder="1" applyAlignment="1">
      <alignment horizontal="center" vertical="center"/>
    </xf>
    <xf numFmtId="0" fontId="1" fillId="2" borderId="3" xfId="0" quotePrefix="1" applyFont="1" applyFill="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0" fillId="0" borderId="2" xfId="0" applyBorder="1" applyAlignment="1">
      <alignment horizontal="center" vertical="top"/>
    </xf>
    <xf numFmtId="0" fontId="49" fillId="0" borderId="2" xfId="0" applyFont="1" applyBorder="1" applyAlignment="1">
      <alignment vertical="top" wrapText="1"/>
    </xf>
    <xf numFmtId="14" fontId="59" fillId="0" borderId="2" xfId="0" quotePrefix="1" applyNumberFormat="1" applyFont="1" applyBorder="1" applyAlignment="1">
      <alignment horizontal="center" vertical="center" wrapText="1"/>
    </xf>
    <xf numFmtId="0" fontId="76" fillId="0" borderId="2" xfId="0" quotePrefix="1" applyFont="1" applyBorder="1" applyAlignment="1">
      <alignment horizontal="center" vertical="center"/>
    </xf>
    <xf numFmtId="0" fontId="49" fillId="0" borderId="7" xfId="0" applyFont="1" applyBorder="1" applyAlignment="1">
      <alignment horizontal="center" vertical="center"/>
    </xf>
    <xf numFmtId="0" fontId="49" fillId="0" borderId="2" xfId="0" applyFont="1" applyBorder="1" applyAlignment="1">
      <alignment vertical="top"/>
    </xf>
    <xf numFmtId="0" fontId="49" fillId="0" borderId="2" xfId="0" applyFont="1" applyBorder="1" applyAlignment="1">
      <alignment horizontal="left" vertical="top" wrapText="1"/>
    </xf>
    <xf numFmtId="0" fontId="49" fillId="0" borderId="2" xfId="0" quotePrefix="1" applyFont="1" applyBorder="1" applyAlignment="1">
      <alignment horizontal="center" vertical="center" wrapText="1"/>
    </xf>
    <xf numFmtId="0" fontId="49" fillId="0" borderId="2" xfId="0" applyFont="1" applyBorder="1" applyAlignment="1">
      <alignment wrapText="1"/>
    </xf>
    <xf numFmtId="0" fontId="49" fillId="0" borderId="0" xfId="0" applyFont="1" applyBorder="1" applyAlignment="1">
      <alignment horizontal="center" vertical="center"/>
    </xf>
    <xf numFmtId="0" fontId="77" fillId="0" borderId="2" xfId="0" quotePrefix="1" applyFont="1" applyBorder="1" applyAlignment="1">
      <alignment horizontal="center" vertical="center" wrapText="1"/>
    </xf>
    <xf numFmtId="0" fontId="0" fillId="0" borderId="0" xfId="0" applyBorder="1" applyAlignment="1">
      <alignment horizontal="center" vertical="top"/>
    </xf>
    <xf numFmtId="0" fontId="49" fillId="0" borderId="0" xfId="0" applyFont="1" applyBorder="1" applyAlignment="1">
      <alignment vertical="top" wrapText="1"/>
    </xf>
    <xf numFmtId="0" fontId="49" fillId="0" borderId="0" xfId="0" applyFont="1" applyBorder="1" applyAlignment="1">
      <alignment wrapText="1"/>
    </xf>
    <xf numFmtId="0" fontId="4" fillId="0" borderId="0" xfId="0" applyFont="1" applyBorder="1" applyAlignment="1">
      <alignment horizontal="center" vertical="center"/>
    </xf>
    <xf numFmtId="0" fontId="77" fillId="0" borderId="0" xfId="0" quotePrefix="1" applyFont="1" applyBorder="1" applyAlignment="1">
      <alignment horizontal="center" vertical="center" wrapText="1"/>
    </xf>
    <xf numFmtId="0" fontId="76" fillId="0" borderId="0" xfId="0" quotePrefix="1" applyFont="1" applyBorder="1" applyAlignment="1">
      <alignment horizontal="center" vertical="center"/>
    </xf>
    <xf numFmtId="0" fontId="48" fillId="0" borderId="2" xfId="0" applyFont="1" applyBorder="1"/>
    <xf numFmtId="0" fontId="48" fillId="0" borderId="2" xfId="0" applyFont="1" applyBorder="1" applyAlignment="1">
      <alignment wrapText="1"/>
    </xf>
    <xf numFmtId="0" fontId="48" fillId="0" borderId="2" xfId="0" applyFont="1" applyBorder="1" applyAlignment="1">
      <alignment horizontal="center"/>
    </xf>
    <xf numFmtId="0" fontId="48" fillId="0" borderId="2" xfId="0" applyFont="1" applyBorder="1" applyAlignment="1">
      <alignment vertical="center"/>
    </xf>
    <xf numFmtId="0" fontId="78" fillId="0" borderId="2" xfId="0" applyFont="1" applyBorder="1" applyAlignment="1">
      <alignment horizontal="center" vertical="center"/>
    </xf>
    <xf numFmtId="0" fontId="77" fillId="0" borderId="2" xfId="0" applyFont="1" applyBorder="1" applyAlignment="1">
      <alignment horizontal="center" vertical="center"/>
    </xf>
    <xf numFmtId="0" fontId="77" fillId="0" borderId="2" xfId="0" applyFont="1" applyBorder="1" applyAlignment="1">
      <alignment horizontal="left" vertical="center" wrapText="1"/>
    </xf>
    <xf numFmtId="0" fontId="80" fillId="0" borderId="2" xfId="0" applyFont="1" applyBorder="1" applyAlignment="1">
      <alignment vertical="center" wrapText="1"/>
    </xf>
    <xf numFmtId="0" fontId="81" fillId="0" borderId="2" xfId="0" applyFont="1" applyBorder="1" applyAlignment="1">
      <alignment horizontal="center" vertical="center" wrapText="1"/>
    </xf>
    <xf numFmtId="14" fontId="77" fillId="0" borderId="2" xfId="0" applyNumberFormat="1" applyFont="1" applyBorder="1" applyAlignment="1">
      <alignment horizontal="center" vertical="center"/>
    </xf>
    <xf numFmtId="0" fontId="81" fillId="0" borderId="2" xfId="0" applyFont="1" applyBorder="1" applyAlignment="1">
      <alignment vertical="center" wrapText="1"/>
    </xf>
    <xf numFmtId="0" fontId="77" fillId="0" borderId="2" xfId="0" applyFont="1" applyBorder="1" applyAlignment="1">
      <alignment horizontal="center" vertical="center" wrapText="1"/>
    </xf>
    <xf numFmtId="0" fontId="83" fillId="0" borderId="2" xfId="0" applyFont="1" applyBorder="1" applyAlignment="1">
      <alignment horizontal="center" vertical="center"/>
    </xf>
    <xf numFmtId="0" fontId="82" fillId="0" borderId="7" xfId="0" applyFont="1" applyBorder="1" applyAlignment="1">
      <alignment vertical="center"/>
    </xf>
    <xf numFmtId="0" fontId="82" fillId="0" borderId="2" xfId="0" applyFont="1" applyBorder="1" applyAlignment="1">
      <alignment vertical="center"/>
    </xf>
    <xf numFmtId="0" fontId="82" fillId="0" borderId="2" xfId="0" applyFont="1" applyBorder="1" applyAlignment="1">
      <alignment horizontal="left" vertical="center"/>
    </xf>
    <xf numFmtId="0" fontId="77" fillId="2" borderId="2" xfId="0" applyFont="1" applyFill="1" applyBorder="1" applyAlignment="1">
      <alignment horizontal="center" vertical="center"/>
    </xf>
    <xf numFmtId="0" fontId="77"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77" fillId="2" borderId="2" xfId="0" applyFont="1" applyFill="1" applyBorder="1" applyAlignment="1">
      <alignment horizontal="center" vertical="center" wrapText="1"/>
    </xf>
    <xf numFmtId="14" fontId="77" fillId="2" borderId="2" xfId="0" applyNumberFormat="1" applyFont="1" applyFill="1" applyBorder="1" applyAlignment="1">
      <alignment horizontal="center" vertical="center"/>
    </xf>
    <xf numFmtId="0" fontId="86" fillId="2" borderId="2" xfId="0" applyFont="1" applyFill="1" applyBorder="1" applyAlignment="1">
      <alignment horizontal="left" vertical="center" wrapText="1"/>
    </xf>
    <xf numFmtId="0" fontId="66" fillId="0" borderId="2" xfId="0" applyFont="1" applyBorder="1" applyAlignment="1">
      <alignment horizontal="center" vertical="center"/>
    </xf>
    <xf numFmtId="0" fontId="87" fillId="2" borderId="2" xfId="0" applyFont="1" applyFill="1" applyBorder="1" applyAlignment="1">
      <alignment horizontal="center" vertical="center" wrapText="1"/>
    </xf>
    <xf numFmtId="14" fontId="87" fillId="2" borderId="2" xfId="0" applyNumberFormat="1" applyFont="1" applyFill="1" applyBorder="1" applyAlignment="1">
      <alignment horizontal="center" vertical="center"/>
    </xf>
    <xf numFmtId="0" fontId="66" fillId="0" borderId="2" xfId="0" applyFont="1" applyBorder="1" applyAlignment="1">
      <alignment horizontal="center" vertical="center" wrapText="1"/>
    </xf>
    <xf numFmtId="0" fontId="2" fillId="0" borderId="2" xfId="0" quotePrefix="1" applyFont="1" applyBorder="1" applyAlignment="1">
      <alignment horizontal="center" vertical="center"/>
    </xf>
    <xf numFmtId="0" fontId="26" fillId="0" borderId="2" xfId="0" applyFont="1" applyBorder="1" applyAlignment="1">
      <alignment horizontal="left" vertical="center"/>
    </xf>
    <xf numFmtId="0" fontId="59" fillId="0" borderId="2" xfId="0" applyFont="1" applyBorder="1" applyAlignment="1">
      <alignment horizontal="center" vertical="center" wrapText="1"/>
    </xf>
    <xf numFmtId="0" fontId="59" fillId="0" borderId="2" xfId="0" applyFont="1" applyBorder="1" applyAlignment="1">
      <alignment vertical="center" wrapText="1"/>
    </xf>
    <xf numFmtId="14" fontId="0" fillId="0" borderId="2" xfId="0" applyNumberFormat="1" applyBorder="1" applyAlignment="1">
      <alignment horizontal="center" vertical="center"/>
    </xf>
    <xf numFmtId="0" fontId="86" fillId="0" borderId="2" xfId="0" applyFont="1" applyBorder="1" applyAlignment="1">
      <alignment vertical="center" wrapText="1"/>
    </xf>
    <xf numFmtId="0" fontId="0" fillId="2" borderId="2" xfId="0" applyFill="1" applyBorder="1" applyAlignment="1">
      <alignment horizontal="left" vertical="center" wrapText="1"/>
    </xf>
    <xf numFmtId="0" fontId="90" fillId="0" borderId="2" xfId="0" applyFont="1" applyBorder="1" applyAlignment="1">
      <alignment horizontal="left" vertical="center" wrapText="1"/>
    </xf>
    <xf numFmtId="0" fontId="48" fillId="2" borderId="2" xfId="0" applyFont="1" applyFill="1" applyBorder="1" applyAlignment="1">
      <alignment horizontal="left" vertical="center" wrapText="1"/>
    </xf>
    <xf numFmtId="0" fontId="48" fillId="2" borderId="2" xfId="0" applyFont="1" applyFill="1" applyBorder="1" applyAlignment="1">
      <alignment horizontal="center" vertical="center" wrapText="1"/>
    </xf>
    <xf numFmtId="0" fontId="48" fillId="2" borderId="2" xfId="0" applyFont="1" applyFill="1" applyBorder="1" applyAlignment="1">
      <alignment horizontal="center" vertical="center"/>
    </xf>
    <xf numFmtId="14" fontId="48" fillId="2" borderId="2" xfId="0" applyNumberFormat="1" applyFont="1" applyFill="1" applyBorder="1" applyAlignment="1">
      <alignment horizontal="center" vertical="center"/>
    </xf>
    <xf numFmtId="0" fontId="23" fillId="0" borderId="2" xfId="0" applyFont="1" applyBorder="1" applyAlignment="1">
      <alignment horizontal="left" vertical="center" wrapText="1"/>
    </xf>
    <xf numFmtId="0" fontId="44" fillId="0" borderId="2" xfId="0" applyFont="1" applyBorder="1" applyAlignment="1">
      <alignment horizontal="left" vertical="center" wrapText="1"/>
    </xf>
    <xf numFmtId="0" fontId="94" fillId="0" borderId="2" xfId="0" applyFont="1" applyBorder="1" applyAlignment="1">
      <alignment horizontal="center" vertical="center"/>
    </xf>
    <xf numFmtId="0" fontId="94" fillId="0" borderId="2" xfId="0" quotePrefix="1" applyFont="1" applyBorder="1" applyAlignment="1">
      <alignment horizontal="center" vertical="center"/>
    </xf>
    <xf numFmtId="0" fontId="95" fillId="0" borderId="2" xfId="0" applyFont="1" applyBorder="1" applyAlignment="1">
      <alignment horizontal="left" vertical="center" wrapText="1"/>
    </xf>
    <xf numFmtId="0" fontId="96" fillId="0" borderId="2" xfId="0" applyFont="1" applyBorder="1" applyAlignment="1">
      <alignment horizontal="center" vertical="center" wrapText="1"/>
    </xf>
    <xf numFmtId="0" fontId="96" fillId="0" borderId="2" xfId="0" quotePrefix="1" applyFont="1" applyBorder="1" applyAlignment="1">
      <alignment horizontal="center" vertical="center"/>
    </xf>
    <xf numFmtId="0" fontId="96" fillId="0" borderId="2" xfId="0" quotePrefix="1" applyFont="1" applyBorder="1" applyAlignment="1">
      <alignment horizontal="center" vertical="center" wrapText="1"/>
    </xf>
    <xf numFmtId="0" fontId="96"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3" fillId="0" borderId="5" xfId="0" applyFont="1" applyBorder="1" applyAlignment="1">
      <alignment wrapText="1"/>
    </xf>
    <xf numFmtId="0" fontId="66" fillId="0" borderId="2" xfId="0" applyFont="1" applyFill="1" applyBorder="1" applyAlignment="1">
      <alignment horizontal="left" vertical="top" wrapText="1"/>
    </xf>
    <xf numFmtId="0" fontId="66" fillId="0" borderId="2" xfId="0" applyFont="1" applyFill="1" applyBorder="1" applyAlignment="1">
      <alignment horizontal="center" vertical="center"/>
    </xf>
    <xf numFmtId="14" fontId="66"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97" fillId="0" borderId="2" xfId="0" applyFont="1" applyBorder="1" applyAlignment="1">
      <alignment horizontal="left" vertical="center" wrapText="1"/>
    </xf>
    <xf numFmtId="0" fontId="77" fillId="0" borderId="2" xfId="0" applyFont="1" applyBorder="1"/>
    <xf numFmtId="0" fontId="77" fillId="0" borderId="2" xfId="0" applyFont="1" applyBorder="1" applyAlignment="1">
      <alignment wrapText="1"/>
    </xf>
    <xf numFmtId="0" fontId="98" fillId="0" borderId="2" xfId="0" applyFont="1" applyBorder="1" applyAlignment="1">
      <alignment horizontal="left" vertical="center" wrapText="1"/>
    </xf>
    <xf numFmtId="0" fontId="58" fillId="0" borderId="2" xfId="0" applyFont="1" applyBorder="1" applyAlignment="1">
      <alignment horizontal="center" wrapText="1"/>
    </xf>
    <xf numFmtId="0" fontId="99" fillId="0" borderId="2" xfId="0" applyFont="1" applyBorder="1" applyAlignment="1">
      <alignment wrapText="1"/>
    </xf>
    <xf numFmtId="0" fontId="100" fillId="0" borderId="2" xfId="0" applyFont="1" applyBorder="1" applyAlignment="1">
      <alignment wrapText="1"/>
    </xf>
    <xf numFmtId="0" fontId="77" fillId="0" borderId="2" xfId="0" applyFont="1" applyBorder="1" applyAlignment="1">
      <alignment horizontal="left" wrapText="1"/>
    </xf>
    <xf numFmtId="0" fontId="101" fillId="0" borderId="2" xfId="0" applyFont="1" applyBorder="1" applyAlignment="1">
      <alignment wrapText="1"/>
    </xf>
    <xf numFmtId="0" fontId="102" fillId="0" borderId="2" xfId="0" applyFont="1" applyBorder="1" applyAlignment="1">
      <alignment wrapText="1"/>
    </xf>
    <xf numFmtId="0" fontId="103" fillId="0" borderId="2" xfId="0" applyFont="1" applyBorder="1" applyAlignment="1">
      <alignment horizontal="center" vertical="center"/>
    </xf>
    <xf numFmtId="0" fontId="104" fillId="0" borderId="2" xfId="0" applyFont="1" applyBorder="1" applyAlignment="1">
      <alignment horizontal="center" vertical="center"/>
    </xf>
    <xf numFmtId="0" fontId="105" fillId="0" borderId="9" xfId="0" applyFont="1" applyBorder="1" applyAlignment="1">
      <alignment horizontal="center" vertical="center"/>
    </xf>
    <xf numFmtId="0" fontId="22" fillId="0" borderId="9" xfId="0" applyFont="1" applyBorder="1" applyAlignment="1">
      <alignment horizontal="left" vertical="center" wrapText="1"/>
    </xf>
    <xf numFmtId="0" fontId="9" fillId="0" borderId="2" xfId="0" applyFont="1" applyBorder="1" applyAlignment="1">
      <alignment wrapText="1"/>
    </xf>
    <xf numFmtId="0" fontId="9" fillId="0" borderId="2" xfId="0" applyFont="1" applyBorder="1" applyAlignment="1">
      <alignment vertical="center" wrapText="1"/>
    </xf>
    <xf numFmtId="0" fontId="9" fillId="0" borderId="9" xfId="0" applyFont="1" applyBorder="1" applyAlignment="1">
      <alignment wrapText="1"/>
    </xf>
    <xf numFmtId="0" fontId="82" fillId="0" borderId="2" xfId="0" applyFont="1" applyBorder="1" applyAlignment="1">
      <alignment horizontal="left" vertical="center" wrapText="1"/>
    </xf>
    <xf numFmtId="0" fontId="106" fillId="0" borderId="2" xfId="0" applyFont="1" applyBorder="1" applyAlignment="1">
      <alignment wrapText="1"/>
    </xf>
    <xf numFmtId="14" fontId="58" fillId="0" borderId="2" xfId="0" applyNumberFormat="1" applyFont="1" applyBorder="1" applyAlignment="1">
      <alignment horizontal="center"/>
    </xf>
    <xf numFmtId="0" fontId="108" fillId="0" borderId="2" xfId="0" applyFont="1" applyBorder="1" applyAlignment="1">
      <alignment wrapText="1"/>
    </xf>
    <xf numFmtId="14" fontId="107" fillId="0" borderId="2" xfId="0" applyNumberFormat="1" applyFont="1" applyBorder="1" applyAlignment="1">
      <alignment horizontal="center"/>
    </xf>
    <xf numFmtId="0" fontId="87" fillId="0" borderId="2" xfId="0" applyFont="1" applyBorder="1" applyAlignment="1">
      <alignment wrapText="1"/>
    </xf>
    <xf numFmtId="0" fontId="87" fillId="0" borderId="2" xfId="0" applyFont="1" applyBorder="1" applyAlignment="1">
      <alignment horizontal="center" vertical="center" wrapText="1"/>
    </xf>
    <xf numFmtId="0" fontId="58" fillId="0" borderId="2" xfId="0" applyFont="1" applyBorder="1" applyAlignment="1">
      <alignment horizontal="center" vertical="center"/>
    </xf>
    <xf numFmtId="0" fontId="107" fillId="0" borderId="2" xfId="0" applyFont="1" applyBorder="1" applyAlignment="1">
      <alignment horizontal="center" vertical="center"/>
    </xf>
    <xf numFmtId="0" fontId="58" fillId="0" borderId="2" xfId="0" applyFont="1" applyBorder="1" applyAlignment="1">
      <alignment horizontal="left" vertical="center"/>
    </xf>
    <xf numFmtId="0" fontId="107" fillId="0" borderId="2" xfId="0" applyFont="1" applyBorder="1" applyAlignment="1">
      <alignment horizontal="left" vertical="center"/>
    </xf>
    <xf numFmtId="0" fontId="67" fillId="0" borderId="1" xfId="0" applyFont="1" applyBorder="1" applyAlignment="1">
      <alignment horizontal="left" vertical="center"/>
    </xf>
    <xf numFmtId="0" fontId="41" fillId="0" borderId="5" xfId="0" applyFont="1" applyBorder="1" applyAlignment="1">
      <alignment horizontal="left" vertical="center"/>
    </xf>
    <xf numFmtId="0" fontId="41" fillId="0" borderId="7" xfId="0" applyFont="1" applyBorder="1" applyAlignment="1">
      <alignment horizontal="left" vertical="center"/>
    </xf>
    <xf numFmtId="0" fontId="84" fillId="0" borderId="5" xfId="0" applyFont="1" applyBorder="1" applyAlignment="1">
      <alignment horizontal="left" vertical="center"/>
    </xf>
    <xf numFmtId="0" fontId="84" fillId="0" borderId="7" xfId="0" applyFont="1" applyBorder="1" applyAlignment="1">
      <alignment horizontal="left" vertical="center"/>
    </xf>
    <xf numFmtId="0" fontId="46" fillId="0" borderId="2" xfId="0" applyFont="1" applyBorder="1" applyAlignment="1">
      <alignment horizontal="left" vertical="center"/>
    </xf>
    <xf numFmtId="0" fontId="68" fillId="0" borderId="1" xfId="0" applyFont="1" applyBorder="1" applyAlignment="1">
      <alignment horizontal="left" vertical="center"/>
    </xf>
    <xf numFmtId="0" fontId="68" fillId="0" borderId="13" xfId="0" applyFont="1" applyBorder="1" applyAlignment="1">
      <alignment horizontal="left" vertical="center"/>
    </xf>
    <xf numFmtId="0" fontId="88" fillId="0" borderId="10" xfId="0" applyFont="1" applyBorder="1" applyAlignment="1">
      <alignment horizontal="left" vertical="center"/>
    </xf>
    <xf numFmtId="0" fontId="88" fillId="0" borderId="12" xfId="0" applyFont="1" applyBorder="1" applyAlignment="1">
      <alignment horizontal="left" vertical="center"/>
    </xf>
    <xf numFmtId="0" fontId="88" fillId="0" borderId="5" xfId="0" applyFont="1" applyBorder="1" applyAlignment="1">
      <alignment horizontal="left" vertical="center"/>
    </xf>
    <xf numFmtId="0" fontId="88" fillId="0" borderId="7" xfId="0" applyFont="1" applyBorder="1" applyAlignment="1">
      <alignment horizontal="left" vertical="center"/>
    </xf>
    <xf numFmtId="0" fontId="67" fillId="0" borderId="0" xfId="0" applyFont="1" applyAlignment="1">
      <alignment horizontal="left" vertical="center"/>
    </xf>
    <xf numFmtId="0" fontId="88" fillId="0" borderId="0" xfId="0" applyFont="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left" vertical="center"/>
    </xf>
    <xf numFmtId="0" fontId="79" fillId="0" borderId="8" xfId="0" applyFont="1" applyBorder="1" applyAlignment="1">
      <alignment horizontal="left" vertical="center"/>
    </xf>
    <xf numFmtId="0" fontId="46" fillId="0" borderId="1" xfId="0" applyFont="1" applyBorder="1" applyAlignment="1">
      <alignment horizontal="left" vertical="center"/>
    </xf>
    <xf numFmtId="0" fontId="79" fillId="0" borderId="3" xfId="0" applyFont="1" applyBorder="1" applyAlignment="1">
      <alignment horizontal="left" vertical="center"/>
    </xf>
    <xf numFmtId="0" fontId="84" fillId="0" borderId="3" xfId="0" applyFont="1" applyBorder="1" applyAlignment="1">
      <alignment horizontal="left" vertical="center"/>
    </xf>
    <xf numFmtId="0" fontId="88" fillId="0" borderId="2" xfId="0" applyFont="1" applyBorder="1" applyAlignment="1">
      <alignment horizontal="left" vertical="center"/>
    </xf>
    <xf numFmtId="0" fontId="88" fillId="0" borderId="3" xfId="0" applyFont="1" applyBorder="1" applyAlignment="1">
      <alignment horizontal="left" vertical="center"/>
    </xf>
    <xf numFmtId="0" fontId="10" fillId="0" borderId="0" xfId="0" applyFont="1" applyBorder="1" applyAlignment="1">
      <alignment horizontal="left" vertical="center"/>
    </xf>
    <xf numFmtId="0" fontId="88" fillId="0" borderId="1" xfId="0" applyFont="1" applyBorder="1" applyAlignment="1">
      <alignment horizontal="left" vertical="center"/>
    </xf>
    <xf numFmtId="0" fontId="67" fillId="0" borderId="5" xfId="0" applyFont="1" applyBorder="1" applyAlignment="1">
      <alignment horizontal="left" vertical="center"/>
    </xf>
    <xf numFmtId="0" fontId="67" fillId="0" borderId="7" xfId="0" applyFont="1" applyBorder="1" applyAlignment="1">
      <alignment horizontal="left" vertical="center"/>
    </xf>
    <xf numFmtId="0" fontId="82" fillId="0" borderId="5" xfId="0" applyFont="1" applyBorder="1" applyAlignment="1">
      <alignment horizontal="left" vertical="center"/>
    </xf>
    <xf numFmtId="0" fontId="82" fillId="0" borderId="7" xfId="0" applyFont="1" applyBorder="1" applyAlignment="1">
      <alignment horizontal="left" vertical="center"/>
    </xf>
    <xf numFmtId="0" fontId="67" fillId="0" borderId="4" xfId="0" applyFont="1" applyBorder="1" applyAlignment="1">
      <alignment horizontal="center" vertical="center" wrapText="1"/>
    </xf>
    <xf numFmtId="0" fontId="67" fillId="0" borderId="6" xfId="0" applyFont="1" applyBorder="1" applyAlignment="1">
      <alignment horizontal="center" vertical="center" wrapText="1"/>
    </xf>
    <xf numFmtId="0" fontId="67"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68" fillId="0" borderId="5" xfId="0" applyFont="1" applyBorder="1" applyAlignment="1">
      <alignment horizontal="center" vertical="center"/>
    </xf>
    <xf numFmtId="0" fontId="68" fillId="0" borderId="3" xfId="0" applyFont="1" applyBorder="1" applyAlignment="1">
      <alignment horizontal="center" vertical="center"/>
    </xf>
    <xf numFmtId="0" fontId="68" fillId="0" borderId="7" xfId="0" applyFont="1" applyBorder="1" applyAlignment="1">
      <alignment horizontal="center" vertical="center"/>
    </xf>
    <xf numFmtId="0" fontId="67" fillId="0" borderId="0" xfId="0" applyFont="1" applyBorder="1" applyAlignment="1">
      <alignment horizontal="left" vertical="center"/>
    </xf>
    <xf numFmtId="0" fontId="46" fillId="0" borderId="0" xfId="0" applyFont="1" applyBorder="1" applyAlignment="1">
      <alignment horizontal="left" vertical="center"/>
    </xf>
    <xf numFmtId="0" fontId="46" fillId="0" borderId="8" xfId="0" applyFont="1" applyBorder="1" applyAlignment="1">
      <alignment horizontal="left" vertical="center"/>
    </xf>
    <xf numFmtId="0" fontId="8" fillId="0" borderId="1" xfId="0" applyFont="1" applyBorder="1" applyAlignment="1">
      <alignment horizontal="left" vertical="center"/>
    </xf>
    <xf numFmtId="0" fontId="67" fillId="0" borderId="3" xfId="0" applyFont="1" applyBorder="1" applyAlignment="1">
      <alignment horizontal="left"/>
    </xf>
    <xf numFmtId="0" fontId="67" fillId="0" borderId="7" xfId="0" applyFont="1" applyBorder="1" applyAlignment="1">
      <alignment horizontal="left"/>
    </xf>
    <xf numFmtId="0" fontId="109" fillId="0" borderId="0" xfId="0" applyFont="1" applyAlignment="1">
      <alignment horizontal="center"/>
    </xf>
    <xf numFmtId="1" fontId="2" fillId="0" borderId="2" xfId="0" applyNumberFormat="1" applyFont="1" applyBorder="1" applyAlignment="1">
      <alignment horizontal="center" vertical="center"/>
    </xf>
    <xf numFmtId="1" fontId="2" fillId="0" borderId="0" xfId="0" applyNumberFormat="1" applyFont="1" applyAlignment="1">
      <alignment horizontal="center"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38"/>
  <sheetViews>
    <sheetView tabSelected="1" showWhiteSpace="0" topLeftCell="C1444" workbookViewId="0">
      <selection activeCell="K436" sqref="K436"/>
    </sheetView>
  </sheetViews>
  <sheetFormatPr defaultRowHeight="15"/>
  <cols>
    <col min="1" max="1" width="6.140625" style="22" customWidth="1"/>
    <col min="2" max="2" width="52.85546875" style="22" customWidth="1"/>
    <col min="3" max="3" width="45.5703125" style="22" customWidth="1"/>
    <col min="4" max="4" width="15.85546875" style="22" customWidth="1"/>
    <col min="5" max="5" width="15.140625" style="22" customWidth="1"/>
    <col min="6" max="6" width="20.42578125" style="22" customWidth="1"/>
    <col min="7" max="7" width="14.5703125" style="22" customWidth="1"/>
    <col min="8" max="8" width="15.42578125" style="22" customWidth="1"/>
    <col min="9" max="9" width="30.42578125" style="22" customWidth="1"/>
    <col min="10" max="10" width="9.140625" style="22"/>
    <col min="11" max="11" width="9.7109375" style="22" bestFit="1" customWidth="1"/>
    <col min="12" max="16384" width="9.140625" style="22"/>
  </cols>
  <sheetData>
    <row r="1" spans="1:9" ht="28.5">
      <c r="A1" s="367" t="s">
        <v>1859</v>
      </c>
      <c r="B1" s="367"/>
      <c r="C1" s="367"/>
      <c r="D1" s="367"/>
      <c r="E1" s="367"/>
      <c r="F1" s="367"/>
      <c r="G1" s="367"/>
      <c r="H1" s="367"/>
      <c r="I1" s="367"/>
    </row>
    <row r="2" spans="1:9" ht="28.5">
      <c r="A2" s="368" t="s">
        <v>11</v>
      </c>
      <c r="B2" s="368"/>
      <c r="C2" s="368"/>
      <c r="D2" s="368"/>
      <c r="E2" s="368"/>
      <c r="F2" s="368"/>
      <c r="G2" s="368"/>
      <c r="H2" s="368"/>
      <c r="I2" s="368"/>
    </row>
    <row r="3" spans="1:9" ht="105" customHeight="1">
      <c r="A3" s="90" t="s">
        <v>0</v>
      </c>
      <c r="B3" s="90" t="s">
        <v>1</v>
      </c>
      <c r="C3" s="23" t="s">
        <v>2</v>
      </c>
      <c r="D3" s="90" t="s">
        <v>3</v>
      </c>
      <c r="E3" s="90" t="s">
        <v>4</v>
      </c>
      <c r="F3" s="90" t="s">
        <v>9</v>
      </c>
      <c r="G3" s="90" t="s">
        <v>5</v>
      </c>
      <c r="H3" s="90" t="s">
        <v>6</v>
      </c>
      <c r="I3" s="90" t="s">
        <v>7</v>
      </c>
    </row>
    <row r="4" spans="1:9" s="25" customFormat="1" ht="21.75" customHeight="1">
      <c r="A4" s="24">
        <v>1</v>
      </c>
      <c r="B4" s="24">
        <v>2</v>
      </c>
      <c r="C4" s="24">
        <v>3</v>
      </c>
      <c r="D4" s="24">
        <v>4</v>
      </c>
      <c r="E4" s="24">
        <v>5</v>
      </c>
      <c r="F4" s="24">
        <v>6</v>
      </c>
      <c r="G4" s="24">
        <v>7</v>
      </c>
      <c r="H4" s="24">
        <v>8</v>
      </c>
      <c r="I4" s="24">
        <v>9</v>
      </c>
    </row>
    <row r="5" spans="1:9" ht="45">
      <c r="A5" s="26">
        <v>1</v>
      </c>
      <c r="B5" s="274" t="s">
        <v>2584</v>
      </c>
      <c r="C5" s="272" t="s">
        <v>2585</v>
      </c>
      <c r="D5" s="273">
        <v>14</v>
      </c>
      <c r="E5" s="271" t="s">
        <v>728</v>
      </c>
      <c r="F5" s="271" t="s">
        <v>1752</v>
      </c>
      <c r="G5" s="26" t="s">
        <v>111</v>
      </c>
      <c r="H5" s="28" t="s">
        <v>10</v>
      </c>
      <c r="I5" s="5" t="s">
        <v>18</v>
      </c>
    </row>
    <row r="6" spans="1:9" ht="45">
      <c r="A6" s="26">
        <v>2</v>
      </c>
      <c r="B6" s="274" t="s">
        <v>2586</v>
      </c>
      <c r="C6" s="272" t="s">
        <v>2587</v>
      </c>
      <c r="D6" s="273">
        <v>18</v>
      </c>
      <c r="E6" s="271" t="s">
        <v>725</v>
      </c>
      <c r="F6" s="271" t="s">
        <v>186</v>
      </c>
      <c r="G6" s="26" t="s">
        <v>111</v>
      </c>
      <c r="H6" s="28" t="s">
        <v>10</v>
      </c>
      <c r="I6" s="5" t="s">
        <v>18</v>
      </c>
    </row>
    <row r="7" spans="1:9" ht="72.75" customHeight="1">
      <c r="A7" s="26">
        <v>3</v>
      </c>
      <c r="B7" s="274" t="s">
        <v>2588</v>
      </c>
      <c r="C7" s="272" t="s">
        <v>2589</v>
      </c>
      <c r="D7" s="273">
        <v>180</v>
      </c>
      <c r="E7" s="271" t="s">
        <v>123</v>
      </c>
      <c r="F7" s="271" t="s">
        <v>205</v>
      </c>
      <c r="G7" s="26" t="s">
        <v>111</v>
      </c>
      <c r="H7" s="28" t="s">
        <v>10</v>
      </c>
      <c r="I7" s="5" t="s">
        <v>18</v>
      </c>
    </row>
    <row r="8" spans="1:9" ht="33" customHeight="1">
      <c r="A8" s="26">
        <v>4</v>
      </c>
      <c r="B8" s="274" t="s">
        <v>2590</v>
      </c>
      <c r="C8" s="272" t="s">
        <v>2591</v>
      </c>
      <c r="D8" s="273">
        <v>120</v>
      </c>
      <c r="E8" s="271" t="s">
        <v>123</v>
      </c>
      <c r="F8" s="271" t="s">
        <v>205</v>
      </c>
      <c r="G8" s="26" t="s">
        <v>111</v>
      </c>
      <c r="H8" s="28" t="s">
        <v>10</v>
      </c>
      <c r="I8" s="5"/>
    </row>
    <row r="9" spans="1:9" ht="35.25" customHeight="1">
      <c r="A9" s="275">
        <v>5</v>
      </c>
      <c r="B9" s="274" t="s">
        <v>2592</v>
      </c>
      <c r="C9" s="272" t="s">
        <v>2593</v>
      </c>
      <c r="D9" s="273">
        <v>188</v>
      </c>
      <c r="E9" s="271" t="s">
        <v>198</v>
      </c>
      <c r="F9" s="271" t="s">
        <v>2594</v>
      </c>
      <c r="G9" s="26" t="s">
        <v>111</v>
      </c>
      <c r="H9" s="28" t="s">
        <v>10</v>
      </c>
      <c r="I9" s="5"/>
    </row>
    <row r="10" spans="1:9" ht="20.25">
      <c r="A10" s="26"/>
      <c r="B10" s="14"/>
      <c r="C10" s="7"/>
      <c r="D10" s="26"/>
      <c r="E10" s="27"/>
      <c r="F10" s="27"/>
      <c r="G10" s="29"/>
      <c r="H10" s="29"/>
      <c r="I10" s="29"/>
    </row>
    <row r="11" spans="1:9" ht="25.5" customHeight="1">
      <c r="A11" s="369" t="s">
        <v>101</v>
      </c>
      <c r="B11" s="369"/>
      <c r="C11" s="369"/>
      <c r="D11" s="30"/>
      <c r="E11" s="30"/>
      <c r="F11" s="30"/>
      <c r="G11" s="30"/>
      <c r="H11" s="30"/>
      <c r="I11" s="30"/>
    </row>
    <row r="12" spans="1:9" ht="25.5" customHeight="1">
      <c r="A12" s="377" t="s">
        <v>103</v>
      </c>
      <c r="B12" s="378"/>
      <c r="C12" s="31"/>
      <c r="D12" s="32"/>
      <c r="E12" s="32"/>
      <c r="F12" s="32"/>
      <c r="G12" s="32"/>
      <c r="H12" s="32"/>
      <c r="I12" s="32"/>
    </row>
    <row r="13" spans="1:9" ht="103.5">
      <c r="A13" s="276">
        <v>1</v>
      </c>
      <c r="B13" s="277" t="s">
        <v>2595</v>
      </c>
      <c r="C13" s="278" t="s">
        <v>2596</v>
      </c>
      <c r="D13" s="279" t="s">
        <v>3298</v>
      </c>
      <c r="E13" s="276"/>
      <c r="F13" s="280" t="s">
        <v>1700</v>
      </c>
      <c r="G13" s="276" t="s">
        <v>13</v>
      </c>
      <c r="H13" s="9"/>
      <c r="I13" s="29"/>
    </row>
    <row r="14" spans="1:9" ht="103.5">
      <c r="A14" s="276">
        <v>2</v>
      </c>
      <c r="B14" s="277" t="s">
        <v>2595</v>
      </c>
      <c r="C14" s="278" t="s">
        <v>2597</v>
      </c>
      <c r="D14" s="279" t="s">
        <v>3298</v>
      </c>
      <c r="E14" s="276"/>
      <c r="F14" s="280" t="s">
        <v>1694</v>
      </c>
      <c r="G14" s="276" t="s">
        <v>13</v>
      </c>
      <c r="H14" s="9"/>
      <c r="I14" s="29"/>
    </row>
    <row r="15" spans="1:9" ht="103.5">
      <c r="A15" s="276">
        <v>3</v>
      </c>
      <c r="B15" s="277" t="s">
        <v>2595</v>
      </c>
      <c r="C15" s="278" t="s">
        <v>2598</v>
      </c>
      <c r="D15" s="279" t="s">
        <v>3299</v>
      </c>
      <c r="E15" s="276"/>
      <c r="F15" s="280" t="s">
        <v>746</v>
      </c>
      <c r="G15" s="276" t="s">
        <v>13</v>
      </c>
      <c r="H15" s="9"/>
      <c r="I15" s="29"/>
    </row>
    <row r="16" spans="1:9" ht="84">
      <c r="A16" s="276">
        <v>4</v>
      </c>
      <c r="B16" s="277" t="s">
        <v>2595</v>
      </c>
      <c r="C16" s="281" t="s">
        <v>2599</v>
      </c>
      <c r="D16" s="279">
        <v>64</v>
      </c>
      <c r="E16" s="276"/>
      <c r="F16" s="280" t="s">
        <v>2239</v>
      </c>
      <c r="G16" s="276" t="s">
        <v>13</v>
      </c>
      <c r="H16" s="9"/>
      <c r="I16" s="29"/>
    </row>
    <row r="17" spans="1:9" ht="42">
      <c r="A17" s="276">
        <v>5</v>
      </c>
      <c r="B17" s="277" t="s">
        <v>2595</v>
      </c>
      <c r="C17" s="281" t="s">
        <v>2600</v>
      </c>
      <c r="D17" s="279">
        <v>78</v>
      </c>
      <c r="E17" s="276"/>
      <c r="F17" s="280" t="s">
        <v>2601</v>
      </c>
      <c r="G17" s="276" t="s">
        <v>13</v>
      </c>
      <c r="H17" s="9"/>
      <c r="I17" s="29"/>
    </row>
    <row r="18" spans="1:9" ht="103.5">
      <c r="A18" s="276">
        <v>6</v>
      </c>
      <c r="B18" s="277" t="s">
        <v>2595</v>
      </c>
      <c r="C18" s="278" t="s">
        <v>2602</v>
      </c>
      <c r="D18" s="279" t="s">
        <v>3300</v>
      </c>
      <c r="E18" s="276"/>
      <c r="F18" s="280" t="s">
        <v>1597</v>
      </c>
      <c r="G18" s="276" t="s">
        <v>13</v>
      </c>
      <c r="H18" s="9"/>
      <c r="I18" s="29"/>
    </row>
    <row r="19" spans="1:9" ht="79.5" customHeight="1">
      <c r="A19" s="276">
        <v>7</v>
      </c>
      <c r="B19" s="277" t="s">
        <v>2595</v>
      </c>
      <c r="C19" s="278" t="s">
        <v>2603</v>
      </c>
      <c r="D19" s="279" t="s">
        <v>3298</v>
      </c>
      <c r="E19" s="276"/>
      <c r="F19" s="280" t="s">
        <v>821</v>
      </c>
      <c r="G19" s="276" t="s">
        <v>13</v>
      </c>
      <c r="H19" s="9"/>
      <c r="I19" s="29"/>
    </row>
    <row r="20" spans="1:9" ht="79.5" customHeight="1">
      <c r="A20" s="276">
        <v>8</v>
      </c>
      <c r="B20" s="277" t="s">
        <v>2595</v>
      </c>
      <c r="C20" s="278" t="s">
        <v>2604</v>
      </c>
      <c r="D20" s="279" t="s">
        <v>3298</v>
      </c>
      <c r="E20" s="276"/>
      <c r="F20" s="280" t="s">
        <v>1705</v>
      </c>
      <c r="G20" s="276" t="s">
        <v>13</v>
      </c>
      <c r="H20" s="9"/>
      <c r="I20" s="29"/>
    </row>
    <row r="21" spans="1:9" ht="79.5" customHeight="1">
      <c r="A21" s="276">
        <v>9</v>
      </c>
      <c r="B21" s="277" t="s">
        <v>2595</v>
      </c>
      <c r="C21" s="281" t="s">
        <v>2605</v>
      </c>
      <c r="D21" s="279">
        <v>47</v>
      </c>
      <c r="E21" s="276"/>
      <c r="F21" s="280" t="s">
        <v>2601</v>
      </c>
      <c r="G21" s="276" t="s">
        <v>13</v>
      </c>
      <c r="H21" s="9"/>
      <c r="I21" s="29"/>
    </row>
    <row r="22" spans="1:9" ht="79.5" customHeight="1">
      <c r="A22" s="276">
        <v>10</v>
      </c>
      <c r="B22" s="277" t="s">
        <v>2595</v>
      </c>
      <c r="C22" s="278" t="s">
        <v>2606</v>
      </c>
      <c r="D22" s="279" t="s">
        <v>3301</v>
      </c>
      <c r="E22" s="276"/>
      <c r="F22" s="280" t="s">
        <v>746</v>
      </c>
      <c r="G22" s="276" t="s">
        <v>13</v>
      </c>
      <c r="H22" s="9"/>
      <c r="I22" s="29"/>
    </row>
    <row r="23" spans="1:9" ht="79.5" customHeight="1">
      <c r="A23" s="276">
        <v>11</v>
      </c>
      <c r="B23" s="277" t="s">
        <v>2595</v>
      </c>
      <c r="C23" s="278" t="s">
        <v>2607</v>
      </c>
      <c r="D23" s="279" t="s">
        <v>2666</v>
      </c>
      <c r="E23" s="276"/>
      <c r="F23" s="280" t="s">
        <v>2074</v>
      </c>
      <c r="G23" s="276" t="s">
        <v>13</v>
      </c>
      <c r="H23" s="9"/>
      <c r="I23" s="29"/>
    </row>
    <row r="24" spans="1:9" ht="79.5" customHeight="1">
      <c r="A24" s="276">
        <v>12</v>
      </c>
      <c r="B24" s="277" t="s">
        <v>2595</v>
      </c>
      <c r="C24" s="278" t="s">
        <v>2608</v>
      </c>
      <c r="D24" s="279" t="s">
        <v>3298</v>
      </c>
      <c r="E24" s="276"/>
      <c r="F24" s="280" t="s">
        <v>836</v>
      </c>
      <c r="G24" s="276" t="s">
        <v>13</v>
      </c>
      <c r="H24" s="9"/>
      <c r="I24" s="29"/>
    </row>
    <row r="25" spans="1:9" ht="79.5" customHeight="1">
      <c r="A25" s="276">
        <v>13</v>
      </c>
      <c r="B25" s="277" t="s">
        <v>2595</v>
      </c>
      <c r="C25" s="278" t="s">
        <v>2609</v>
      </c>
      <c r="D25" s="279" t="s">
        <v>3298</v>
      </c>
      <c r="E25" s="276"/>
      <c r="F25" s="280" t="s">
        <v>191</v>
      </c>
      <c r="G25" s="276" t="s">
        <v>13</v>
      </c>
      <c r="H25" s="9"/>
      <c r="I25" s="29"/>
    </row>
    <row r="26" spans="1:9" ht="79.5" customHeight="1">
      <c r="A26" s="276">
        <v>14</v>
      </c>
      <c r="B26" s="277" t="s">
        <v>2595</v>
      </c>
      <c r="C26" s="278" t="s">
        <v>2610</v>
      </c>
      <c r="D26" s="279" t="s">
        <v>3298</v>
      </c>
      <c r="E26" s="276"/>
      <c r="F26" s="280" t="s">
        <v>1566</v>
      </c>
      <c r="G26" s="276" t="s">
        <v>13</v>
      </c>
      <c r="H26" s="9"/>
      <c r="I26" s="29"/>
    </row>
    <row r="27" spans="1:9" ht="93" customHeight="1">
      <c r="A27" s="276">
        <v>15</v>
      </c>
      <c r="B27" s="277" t="s">
        <v>2595</v>
      </c>
      <c r="C27" s="278" t="s">
        <v>2611</v>
      </c>
      <c r="D27" s="279" t="s">
        <v>3298</v>
      </c>
      <c r="E27" s="276"/>
      <c r="F27" s="280" t="s">
        <v>1697</v>
      </c>
      <c r="G27" s="276" t="s">
        <v>13</v>
      </c>
      <c r="H27" s="9"/>
      <c r="I27" s="29"/>
    </row>
    <row r="28" spans="1:9" ht="93" customHeight="1">
      <c r="A28" s="276">
        <v>16</v>
      </c>
      <c r="B28" s="277" t="s">
        <v>2595</v>
      </c>
      <c r="C28" s="278" t="s">
        <v>2612</v>
      </c>
      <c r="D28" s="279" t="s">
        <v>3298</v>
      </c>
      <c r="E28" s="276"/>
      <c r="F28" s="280" t="s">
        <v>813</v>
      </c>
      <c r="G28" s="276" t="s">
        <v>13</v>
      </c>
      <c r="H28" s="9"/>
      <c r="I28" s="29"/>
    </row>
    <row r="29" spans="1:9" ht="103.5">
      <c r="A29" s="276">
        <v>17</v>
      </c>
      <c r="B29" s="277" t="s">
        <v>2595</v>
      </c>
      <c r="C29" s="278" t="s">
        <v>2613</v>
      </c>
      <c r="D29" s="279" t="s">
        <v>3301</v>
      </c>
      <c r="E29" s="276"/>
      <c r="F29" s="280" t="s">
        <v>746</v>
      </c>
      <c r="G29" s="276" t="s">
        <v>13</v>
      </c>
      <c r="H29" s="9"/>
      <c r="I29" s="29"/>
    </row>
    <row r="30" spans="1:9" ht="103.5">
      <c r="A30" s="276">
        <v>18</v>
      </c>
      <c r="B30" s="277" t="s">
        <v>2595</v>
      </c>
      <c r="C30" s="278" t="s">
        <v>2614</v>
      </c>
      <c r="D30" s="279" t="s">
        <v>3301</v>
      </c>
      <c r="E30" s="276"/>
      <c r="F30" s="280" t="s">
        <v>1615</v>
      </c>
      <c r="G30" s="276" t="s">
        <v>13</v>
      </c>
      <c r="H30" s="9"/>
      <c r="I30" s="29"/>
    </row>
    <row r="31" spans="1:9" ht="98.25" customHeight="1">
      <c r="A31" s="276">
        <v>19</v>
      </c>
      <c r="B31" s="277" t="s">
        <v>2595</v>
      </c>
      <c r="C31" s="278" t="s">
        <v>2615</v>
      </c>
      <c r="D31" s="279" t="s">
        <v>3301</v>
      </c>
      <c r="E31" s="276"/>
      <c r="F31" s="280" t="s">
        <v>1615</v>
      </c>
      <c r="G31" s="276" t="s">
        <v>13</v>
      </c>
      <c r="H31" s="9"/>
      <c r="I31" s="29"/>
    </row>
    <row r="32" spans="1:9" ht="110.25" customHeight="1">
      <c r="A32" s="276">
        <v>20</v>
      </c>
      <c r="B32" s="277" t="s">
        <v>2595</v>
      </c>
      <c r="C32" s="278" t="s">
        <v>2616</v>
      </c>
      <c r="D32" s="279" t="s">
        <v>3301</v>
      </c>
      <c r="E32" s="276"/>
      <c r="F32" s="280" t="s">
        <v>746</v>
      </c>
      <c r="G32" s="276" t="s">
        <v>13</v>
      </c>
      <c r="H32" s="9"/>
      <c r="I32" s="29"/>
    </row>
    <row r="33" spans="1:9" ht="98.25" customHeight="1">
      <c r="A33" s="276">
        <v>21</v>
      </c>
      <c r="B33" s="277" t="s">
        <v>2595</v>
      </c>
      <c r="C33" s="278" t="s">
        <v>2617</v>
      </c>
      <c r="D33" s="279" t="s">
        <v>3302</v>
      </c>
      <c r="E33" s="276"/>
      <c r="F33" s="280" t="s">
        <v>2427</v>
      </c>
      <c r="G33" s="276" t="s">
        <v>13</v>
      </c>
      <c r="H33" s="9"/>
      <c r="I33" s="29"/>
    </row>
    <row r="34" spans="1:9" ht="94.5" customHeight="1">
      <c r="A34" s="276">
        <v>22</v>
      </c>
      <c r="B34" s="277" t="s">
        <v>2595</v>
      </c>
      <c r="C34" s="278" t="s">
        <v>2618</v>
      </c>
      <c r="D34" s="279" t="s">
        <v>3303</v>
      </c>
      <c r="E34" s="276"/>
      <c r="F34" s="280" t="s">
        <v>2619</v>
      </c>
      <c r="G34" s="276" t="s">
        <v>13</v>
      </c>
      <c r="H34" s="9"/>
      <c r="I34" s="29"/>
    </row>
    <row r="35" spans="1:9" ht="63.75" customHeight="1">
      <c r="A35" s="276">
        <v>23</v>
      </c>
      <c r="B35" s="277" t="s">
        <v>2595</v>
      </c>
      <c r="C35" s="278" t="s">
        <v>2620</v>
      </c>
      <c r="D35" s="279" t="s">
        <v>3304</v>
      </c>
      <c r="E35" s="276"/>
      <c r="F35" s="280" t="s">
        <v>1814</v>
      </c>
      <c r="G35" s="276" t="s">
        <v>13</v>
      </c>
      <c r="H35" s="9"/>
      <c r="I35" s="29"/>
    </row>
    <row r="36" spans="1:9" ht="61.5" customHeight="1">
      <c r="A36" s="276">
        <v>24</v>
      </c>
      <c r="B36" s="277" t="s">
        <v>2595</v>
      </c>
      <c r="C36" s="278" t="s">
        <v>2621</v>
      </c>
      <c r="D36" s="279" t="s">
        <v>3305</v>
      </c>
      <c r="E36" s="276"/>
      <c r="F36" s="280" t="s">
        <v>2236</v>
      </c>
      <c r="G36" s="276" t="s">
        <v>13</v>
      </c>
      <c r="H36" s="9"/>
      <c r="I36" s="29"/>
    </row>
    <row r="37" spans="1:9" ht="51.75">
      <c r="A37" s="276">
        <v>25</v>
      </c>
      <c r="B37" s="277" t="s">
        <v>2595</v>
      </c>
      <c r="C37" s="278" t="s">
        <v>2622</v>
      </c>
      <c r="D37" s="279" t="s">
        <v>3306</v>
      </c>
      <c r="E37" s="276"/>
      <c r="F37" s="280" t="s">
        <v>2623</v>
      </c>
      <c r="G37" s="276" t="s">
        <v>13</v>
      </c>
      <c r="H37" s="9"/>
      <c r="I37" s="29"/>
    </row>
    <row r="38" spans="1:9" ht="63">
      <c r="A38" s="276">
        <v>26</v>
      </c>
      <c r="B38" s="277" t="s">
        <v>2595</v>
      </c>
      <c r="C38" s="281" t="s">
        <v>2624</v>
      </c>
      <c r="D38" s="279" t="s">
        <v>3299</v>
      </c>
      <c r="E38" s="276"/>
      <c r="F38" s="280" t="s">
        <v>758</v>
      </c>
      <c r="G38" s="276" t="s">
        <v>13</v>
      </c>
      <c r="H38" s="9"/>
      <c r="I38" s="29"/>
    </row>
    <row r="39" spans="1:9" ht="12" customHeight="1">
      <c r="A39" s="26"/>
      <c r="B39" s="33"/>
      <c r="C39" s="34"/>
      <c r="D39" s="20"/>
      <c r="E39" s="35"/>
      <c r="F39" s="35"/>
      <c r="G39" s="20"/>
      <c r="I39" s="29"/>
    </row>
    <row r="40" spans="1:9" ht="45" customHeight="1">
      <c r="A40" s="379" t="s">
        <v>104</v>
      </c>
      <c r="B40" s="380"/>
      <c r="C40" s="7"/>
      <c r="D40" s="5"/>
      <c r="E40" s="36"/>
      <c r="F40" s="36"/>
      <c r="G40" s="29"/>
      <c r="H40" s="29"/>
      <c r="I40" s="29"/>
    </row>
    <row r="41" spans="1:9" ht="63">
      <c r="A41" s="276">
        <v>1</v>
      </c>
      <c r="B41" s="277" t="s">
        <v>2625</v>
      </c>
      <c r="C41" s="281" t="s">
        <v>2626</v>
      </c>
      <c r="D41" s="282">
        <v>64</v>
      </c>
      <c r="E41" s="276"/>
      <c r="F41" s="280" t="s">
        <v>2627</v>
      </c>
      <c r="G41" s="276" t="s">
        <v>13</v>
      </c>
      <c r="H41" s="276"/>
      <c r="I41" s="29"/>
    </row>
    <row r="42" spans="1:9" ht="63">
      <c r="A42" s="276">
        <v>2</v>
      </c>
      <c r="B42" s="277" t="s">
        <v>2625</v>
      </c>
      <c r="C42" s="281" t="s">
        <v>2628</v>
      </c>
      <c r="D42" s="282">
        <v>80</v>
      </c>
      <c r="E42" s="276"/>
      <c r="F42" s="280" t="s">
        <v>1921</v>
      </c>
      <c r="G42" s="276" t="s">
        <v>13</v>
      </c>
      <c r="H42" s="276"/>
      <c r="I42" s="29"/>
    </row>
    <row r="43" spans="1:9" ht="42">
      <c r="A43" s="276">
        <v>3</v>
      </c>
      <c r="B43" s="277" t="s">
        <v>2625</v>
      </c>
      <c r="C43" s="281" t="s">
        <v>2629</v>
      </c>
      <c r="D43" s="282">
        <v>54</v>
      </c>
      <c r="E43" s="276"/>
      <c r="F43" s="280" t="s">
        <v>1921</v>
      </c>
      <c r="G43" s="276" t="s">
        <v>13</v>
      </c>
      <c r="H43" s="276"/>
      <c r="I43" s="29"/>
    </row>
    <row r="44" spans="1:9" ht="42">
      <c r="A44" s="276">
        <v>4</v>
      </c>
      <c r="B44" s="277" t="s">
        <v>2625</v>
      </c>
      <c r="C44" s="281" t="s">
        <v>2630</v>
      </c>
      <c r="D44" s="282">
        <v>41</v>
      </c>
      <c r="E44" s="276"/>
      <c r="F44" s="280" t="s">
        <v>1749</v>
      </c>
      <c r="G44" s="276" t="s">
        <v>13</v>
      </c>
      <c r="H44" s="276"/>
      <c r="I44" s="29"/>
    </row>
    <row r="45" spans="1:9" ht="84">
      <c r="A45" s="283">
        <v>5</v>
      </c>
      <c r="B45" s="277" t="s">
        <v>2625</v>
      </c>
      <c r="C45" s="281" t="s">
        <v>2631</v>
      </c>
      <c r="D45" s="282">
        <v>18</v>
      </c>
      <c r="E45" s="276"/>
      <c r="F45" s="280" t="s">
        <v>1873</v>
      </c>
      <c r="G45" s="276" t="s">
        <v>13</v>
      </c>
      <c r="H45" s="276"/>
      <c r="I45" s="29"/>
    </row>
    <row r="46" spans="1:9" ht="20.25">
      <c r="A46" s="130"/>
      <c r="B46" s="131"/>
      <c r="C46" s="34"/>
      <c r="D46" s="37"/>
      <c r="E46" s="20"/>
      <c r="F46" s="20"/>
      <c r="G46" s="38"/>
      <c r="H46" s="29"/>
      <c r="I46" s="29"/>
    </row>
    <row r="47" spans="1:9" ht="30.75" customHeight="1">
      <c r="A47" s="379" t="s">
        <v>105</v>
      </c>
      <c r="B47" s="380"/>
      <c r="C47" s="39"/>
      <c r="D47" s="26"/>
      <c r="E47" s="27"/>
      <c r="F47" s="27"/>
      <c r="G47" s="26"/>
      <c r="H47" s="29"/>
      <c r="I47" s="29"/>
    </row>
    <row r="48" spans="1:9" ht="63">
      <c r="A48" s="276">
        <v>1</v>
      </c>
      <c r="B48" s="277" t="s">
        <v>2625</v>
      </c>
      <c r="C48" s="281" t="s">
        <v>2632</v>
      </c>
      <c r="D48" s="279" t="s">
        <v>3307</v>
      </c>
      <c r="E48" s="276"/>
      <c r="F48" s="280" t="s">
        <v>169</v>
      </c>
      <c r="G48" s="276" t="s">
        <v>13</v>
      </c>
      <c r="H48" s="9"/>
      <c r="I48" s="29"/>
    </row>
    <row r="49" spans="1:9" ht="86.25">
      <c r="A49" s="276">
        <v>2</v>
      </c>
      <c r="B49" s="277" t="s">
        <v>2625</v>
      </c>
      <c r="C49" s="278" t="s">
        <v>2633</v>
      </c>
      <c r="D49" s="279" t="s">
        <v>3308</v>
      </c>
      <c r="E49" s="276"/>
      <c r="F49" s="280" t="s">
        <v>761</v>
      </c>
      <c r="G49" s="276" t="s">
        <v>13</v>
      </c>
      <c r="H49" s="9"/>
      <c r="I49" s="29"/>
    </row>
    <row r="50" spans="1:9" ht="69">
      <c r="A50" s="276">
        <v>3</v>
      </c>
      <c r="B50" s="277" t="s">
        <v>2625</v>
      </c>
      <c r="C50" s="278" t="s">
        <v>2634</v>
      </c>
      <c r="D50" s="279" t="s">
        <v>3309</v>
      </c>
      <c r="E50" s="276"/>
      <c r="F50" s="280" t="s">
        <v>761</v>
      </c>
      <c r="G50" s="276" t="s">
        <v>13</v>
      </c>
      <c r="H50" s="9"/>
      <c r="I50" s="29"/>
    </row>
    <row r="51" spans="1:9" ht="86.25">
      <c r="A51" s="276">
        <v>4</v>
      </c>
      <c r="B51" s="277" t="s">
        <v>2625</v>
      </c>
      <c r="C51" s="278" t="s">
        <v>2636</v>
      </c>
      <c r="D51" s="279" t="s">
        <v>3310</v>
      </c>
      <c r="E51" s="276"/>
      <c r="F51" s="280" t="s">
        <v>1718</v>
      </c>
      <c r="G51" s="276" t="s">
        <v>13</v>
      </c>
      <c r="H51" s="9"/>
      <c r="I51" s="29"/>
    </row>
    <row r="52" spans="1:9" ht="103.5">
      <c r="A52" s="276">
        <v>5</v>
      </c>
      <c r="B52" s="277" t="s">
        <v>2625</v>
      </c>
      <c r="C52" s="278" t="s">
        <v>2637</v>
      </c>
      <c r="D52" s="279" t="s">
        <v>3311</v>
      </c>
      <c r="E52" s="276"/>
      <c r="F52" s="280" t="s">
        <v>736</v>
      </c>
      <c r="G52" s="276" t="s">
        <v>13</v>
      </c>
      <c r="H52" s="9"/>
      <c r="I52" s="29"/>
    </row>
    <row r="53" spans="1:9" ht="103.5">
      <c r="A53" s="276">
        <v>6</v>
      </c>
      <c r="B53" s="277" t="s">
        <v>2625</v>
      </c>
      <c r="C53" s="278" t="s">
        <v>2638</v>
      </c>
      <c r="D53" s="279" t="s">
        <v>3312</v>
      </c>
      <c r="E53" s="276"/>
      <c r="F53" s="280" t="s">
        <v>741</v>
      </c>
      <c r="G53" s="276" t="s">
        <v>13</v>
      </c>
      <c r="H53" s="9"/>
      <c r="I53" s="29"/>
    </row>
    <row r="54" spans="1:9" ht="103.5">
      <c r="A54" s="276">
        <v>7</v>
      </c>
      <c r="B54" s="277" t="s">
        <v>2625</v>
      </c>
      <c r="C54" s="278" t="s">
        <v>2639</v>
      </c>
      <c r="D54" s="279" t="s">
        <v>2656</v>
      </c>
      <c r="E54" s="276"/>
      <c r="F54" s="280" t="s">
        <v>741</v>
      </c>
      <c r="G54" s="276" t="s">
        <v>13</v>
      </c>
      <c r="H54" s="9"/>
      <c r="I54" s="29"/>
    </row>
    <row r="55" spans="1:9" ht="103.5">
      <c r="A55" s="276">
        <v>8</v>
      </c>
      <c r="B55" s="277" t="s">
        <v>2625</v>
      </c>
      <c r="C55" s="278" t="s">
        <v>2641</v>
      </c>
      <c r="D55" s="279" t="s">
        <v>3312</v>
      </c>
      <c r="E55" s="276"/>
      <c r="F55" s="280" t="s">
        <v>740</v>
      </c>
      <c r="G55" s="276" t="s">
        <v>13</v>
      </c>
      <c r="H55" s="9"/>
      <c r="I55" s="29"/>
    </row>
    <row r="56" spans="1:9" ht="120.75">
      <c r="A56" s="276">
        <v>9</v>
      </c>
      <c r="B56" s="277" t="s">
        <v>2625</v>
      </c>
      <c r="C56" s="278" t="s">
        <v>2642</v>
      </c>
      <c r="D56" s="279" t="s">
        <v>3313</v>
      </c>
      <c r="E56" s="276"/>
      <c r="F56" s="280" t="s">
        <v>1630</v>
      </c>
      <c r="G56" s="276" t="s">
        <v>13</v>
      </c>
      <c r="H56" s="9"/>
      <c r="I56" s="29"/>
    </row>
    <row r="57" spans="1:9" ht="103.5">
      <c r="A57" s="276">
        <v>10</v>
      </c>
      <c r="B57" s="277" t="s">
        <v>2625</v>
      </c>
      <c r="C57" s="278" t="s">
        <v>2643</v>
      </c>
      <c r="D57" s="279" t="s">
        <v>3314</v>
      </c>
      <c r="E57" s="276"/>
      <c r="F57" s="280" t="s">
        <v>2644</v>
      </c>
      <c r="G57" s="276" t="s">
        <v>13</v>
      </c>
      <c r="H57" s="9"/>
      <c r="I57" s="29"/>
    </row>
    <row r="58" spans="1:9" ht="194.25" customHeight="1">
      <c r="A58" s="276">
        <v>11</v>
      </c>
      <c r="B58" s="277" t="s">
        <v>2625</v>
      </c>
      <c r="C58" s="278" t="s">
        <v>2645</v>
      </c>
      <c r="D58" s="279" t="s">
        <v>2640</v>
      </c>
      <c r="E58" s="276"/>
      <c r="F58" s="280" t="s">
        <v>736</v>
      </c>
      <c r="G58" s="276" t="s">
        <v>13</v>
      </c>
      <c r="H58" s="9"/>
      <c r="I58" s="29"/>
    </row>
    <row r="59" spans="1:9" ht="63">
      <c r="A59" s="276">
        <v>12</v>
      </c>
      <c r="B59" s="277" t="s">
        <v>2625</v>
      </c>
      <c r="C59" s="281" t="s">
        <v>2646</v>
      </c>
      <c r="D59" s="279" t="s">
        <v>3315</v>
      </c>
      <c r="E59" s="276"/>
      <c r="F59" s="280" t="s">
        <v>758</v>
      </c>
      <c r="G59" s="276" t="s">
        <v>13</v>
      </c>
      <c r="H59" s="9"/>
      <c r="I59" s="29"/>
    </row>
    <row r="60" spans="1:9" ht="103.5">
      <c r="A60" s="276">
        <v>13</v>
      </c>
      <c r="B60" s="277" t="s">
        <v>2625</v>
      </c>
      <c r="C60" s="278" t="s">
        <v>2647</v>
      </c>
      <c r="D60" s="279" t="s">
        <v>3316</v>
      </c>
      <c r="E60" s="276"/>
      <c r="F60" s="280" t="s">
        <v>2644</v>
      </c>
      <c r="G60" s="276" t="s">
        <v>13</v>
      </c>
      <c r="H60" s="9"/>
      <c r="I60" s="29"/>
    </row>
    <row r="61" spans="1:9" ht="103.5">
      <c r="A61" s="276">
        <v>14</v>
      </c>
      <c r="B61" s="277" t="s">
        <v>2625</v>
      </c>
      <c r="C61" s="278" t="s">
        <v>2648</v>
      </c>
      <c r="D61" s="279" t="s">
        <v>2654</v>
      </c>
      <c r="E61" s="276"/>
      <c r="F61" s="280" t="s">
        <v>760</v>
      </c>
      <c r="G61" s="276" t="s">
        <v>13</v>
      </c>
      <c r="H61" s="9"/>
      <c r="I61" s="29"/>
    </row>
    <row r="62" spans="1:9" ht="103.5">
      <c r="A62" s="276">
        <v>15</v>
      </c>
      <c r="B62" s="277" t="s">
        <v>2625</v>
      </c>
      <c r="C62" s="278" t="s">
        <v>2649</v>
      </c>
      <c r="D62" s="279" t="s">
        <v>3317</v>
      </c>
      <c r="E62" s="276"/>
      <c r="F62" s="280" t="s">
        <v>749</v>
      </c>
      <c r="G62" s="276" t="s">
        <v>13</v>
      </c>
      <c r="H62" s="9"/>
      <c r="I62" s="29"/>
    </row>
    <row r="63" spans="1:9" ht="103.5">
      <c r="A63" s="276">
        <v>16</v>
      </c>
      <c r="B63" s="277" t="s">
        <v>2625</v>
      </c>
      <c r="C63" s="278" t="s">
        <v>2650</v>
      </c>
      <c r="D63" s="279" t="s">
        <v>3318</v>
      </c>
      <c r="E63" s="276"/>
      <c r="F63" s="280" t="s">
        <v>738</v>
      </c>
      <c r="G63" s="276" t="s">
        <v>13</v>
      </c>
      <c r="H63" s="9"/>
      <c r="I63" s="29"/>
    </row>
    <row r="64" spans="1:9" ht="103.5">
      <c r="A64" s="276">
        <v>17</v>
      </c>
      <c r="B64" s="277" t="s">
        <v>2625</v>
      </c>
      <c r="C64" s="278" t="s">
        <v>2651</v>
      </c>
      <c r="D64" s="279" t="s">
        <v>3319</v>
      </c>
      <c r="E64" s="276"/>
      <c r="F64" s="280" t="s">
        <v>1962</v>
      </c>
      <c r="G64" s="276" t="s">
        <v>13</v>
      </c>
      <c r="H64" s="9"/>
      <c r="I64" s="29"/>
    </row>
    <row r="65" spans="1:9" ht="120.75">
      <c r="A65" s="276">
        <v>18</v>
      </c>
      <c r="B65" s="277" t="s">
        <v>2625</v>
      </c>
      <c r="C65" s="278" t="s">
        <v>2652</v>
      </c>
      <c r="D65" s="279" t="s">
        <v>3320</v>
      </c>
      <c r="E65" s="276"/>
      <c r="F65" s="280" t="s">
        <v>741</v>
      </c>
      <c r="G65" s="276" t="s">
        <v>13</v>
      </c>
      <c r="H65" s="9"/>
      <c r="I65" s="29"/>
    </row>
    <row r="66" spans="1:9" ht="103.5">
      <c r="A66" s="276">
        <v>19</v>
      </c>
      <c r="B66" s="277" t="s">
        <v>2625</v>
      </c>
      <c r="C66" s="278" t="s">
        <v>2653</v>
      </c>
      <c r="D66" s="279" t="s">
        <v>3321</v>
      </c>
      <c r="E66" s="276"/>
      <c r="F66" s="280" t="s">
        <v>789</v>
      </c>
      <c r="G66" s="276" t="s">
        <v>13</v>
      </c>
      <c r="H66" s="9"/>
      <c r="I66" s="29"/>
    </row>
    <row r="67" spans="1:9" ht="103.5">
      <c r="A67" s="276">
        <v>20</v>
      </c>
      <c r="B67" s="277" t="s">
        <v>2625</v>
      </c>
      <c r="C67" s="278" t="s">
        <v>2655</v>
      </c>
      <c r="D67" s="279" t="s">
        <v>3322</v>
      </c>
      <c r="E67" s="276"/>
      <c r="F67" s="280" t="s">
        <v>740</v>
      </c>
      <c r="G67" s="276" t="s">
        <v>13</v>
      </c>
      <c r="H67" s="9"/>
      <c r="I67" s="29"/>
    </row>
    <row r="68" spans="1:9" ht="103.5">
      <c r="A68" s="276">
        <v>21</v>
      </c>
      <c r="B68" s="277" t="s">
        <v>2625</v>
      </c>
      <c r="C68" s="278" t="s">
        <v>2657</v>
      </c>
      <c r="D68" s="279" t="s">
        <v>3323</v>
      </c>
      <c r="E68" s="276"/>
      <c r="F68" s="280" t="s">
        <v>755</v>
      </c>
      <c r="G68" s="276" t="s">
        <v>13</v>
      </c>
      <c r="H68" s="9"/>
      <c r="I68" s="29"/>
    </row>
    <row r="69" spans="1:9" ht="103.5">
      <c r="A69" s="276">
        <v>22</v>
      </c>
      <c r="B69" s="277" t="s">
        <v>2625</v>
      </c>
      <c r="C69" s="278" t="s">
        <v>2658</v>
      </c>
      <c r="D69" s="279" t="s">
        <v>3324</v>
      </c>
      <c r="E69" s="276"/>
      <c r="F69" s="280" t="s">
        <v>2644</v>
      </c>
      <c r="G69" s="276" t="s">
        <v>13</v>
      </c>
      <c r="H69" s="9"/>
      <c r="I69" s="29"/>
    </row>
    <row r="70" spans="1:9" ht="103.5">
      <c r="A70" s="276">
        <v>23</v>
      </c>
      <c r="B70" s="277" t="s">
        <v>2625</v>
      </c>
      <c r="C70" s="278" t="s">
        <v>2659</v>
      </c>
      <c r="D70" s="279" t="s">
        <v>3325</v>
      </c>
      <c r="E70" s="276"/>
      <c r="F70" s="280" t="s">
        <v>740</v>
      </c>
      <c r="G70" s="276" t="s">
        <v>13</v>
      </c>
      <c r="H70" s="9"/>
      <c r="I70" s="29"/>
    </row>
    <row r="71" spans="1:9" ht="103.5">
      <c r="A71" s="276">
        <v>24</v>
      </c>
      <c r="B71" s="277" t="s">
        <v>2625</v>
      </c>
      <c r="C71" s="278" t="s">
        <v>2660</v>
      </c>
      <c r="D71" s="279" t="s">
        <v>3326</v>
      </c>
      <c r="E71" s="276"/>
      <c r="F71" s="280" t="s">
        <v>741</v>
      </c>
      <c r="G71" s="276" t="s">
        <v>13</v>
      </c>
      <c r="H71" s="9"/>
      <c r="I71" s="29"/>
    </row>
    <row r="72" spans="1:9" ht="103.5">
      <c r="A72" s="276">
        <v>25</v>
      </c>
      <c r="B72" s="277" t="s">
        <v>2625</v>
      </c>
      <c r="C72" s="278" t="s">
        <v>2661</v>
      </c>
      <c r="D72" s="279" t="s">
        <v>3327</v>
      </c>
      <c r="E72" s="276"/>
      <c r="F72" s="280" t="s">
        <v>2095</v>
      </c>
      <c r="G72" s="276" t="s">
        <v>13</v>
      </c>
      <c r="H72" s="9"/>
      <c r="I72" s="29"/>
    </row>
    <row r="73" spans="1:9" ht="42">
      <c r="A73" s="276">
        <v>26</v>
      </c>
      <c r="B73" s="277" t="s">
        <v>2625</v>
      </c>
      <c r="C73" s="281" t="s">
        <v>2662</v>
      </c>
      <c r="D73" s="279">
        <v>16</v>
      </c>
      <c r="E73" s="276"/>
      <c r="F73" s="280" t="s">
        <v>709</v>
      </c>
      <c r="G73" s="280"/>
      <c r="H73" s="276"/>
      <c r="I73" s="29"/>
    </row>
    <row r="74" spans="1:9" ht="42">
      <c r="A74" s="283">
        <v>27</v>
      </c>
      <c r="B74" s="277" t="s">
        <v>2625</v>
      </c>
      <c r="C74" s="281" t="s">
        <v>2663</v>
      </c>
      <c r="D74" s="279">
        <v>112</v>
      </c>
      <c r="E74" s="276"/>
      <c r="F74" s="280" t="s">
        <v>736</v>
      </c>
      <c r="G74" s="280"/>
      <c r="H74" s="276"/>
      <c r="I74" s="29"/>
    </row>
    <row r="75" spans="1:9" ht="22.5">
      <c r="A75" s="283"/>
      <c r="B75" s="285" t="s">
        <v>452</v>
      </c>
      <c r="C75" s="284"/>
      <c r="D75" s="279"/>
      <c r="E75" s="276"/>
      <c r="F75" s="280"/>
      <c r="G75" s="280"/>
      <c r="H75" s="276"/>
      <c r="I75" s="29"/>
    </row>
    <row r="76" spans="1:9" ht="126">
      <c r="A76" s="276">
        <v>1</v>
      </c>
      <c r="B76" s="277" t="s">
        <v>2595</v>
      </c>
      <c r="C76" s="281" t="s">
        <v>2664</v>
      </c>
      <c r="D76" s="282" t="s">
        <v>2635</v>
      </c>
      <c r="E76" s="276"/>
      <c r="F76" s="280" t="s">
        <v>2239</v>
      </c>
      <c r="G76" s="276" t="s">
        <v>13</v>
      </c>
      <c r="H76" s="9"/>
      <c r="I76" s="29"/>
    </row>
    <row r="77" spans="1:9" ht="105">
      <c r="A77" s="276">
        <v>2</v>
      </c>
      <c r="B77" s="277" t="s">
        <v>2595</v>
      </c>
      <c r="C77" s="281" t="s">
        <v>2665</v>
      </c>
      <c r="D77" s="282" t="s">
        <v>3328</v>
      </c>
      <c r="E77" s="276"/>
      <c r="F77" s="280" t="s">
        <v>2239</v>
      </c>
      <c r="G77" s="276" t="s">
        <v>13</v>
      </c>
      <c r="H77" s="9"/>
      <c r="I77" s="29"/>
    </row>
    <row r="78" spans="1:9" ht="63">
      <c r="A78" s="276">
        <v>3</v>
      </c>
      <c r="B78" s="277" t="s">
        <v>2595</v>
      </c>
      <c r="C78" s="281" t="s">
        <v>2667</v>
      </c>
      <c r="D78" s="282" t="s">
        <v>3329</v>
      </c>
      <c r="E78" s="276"/>
      <c r="F78" s="280" t="s">
        <v>1885</v>
      </c>
      <c r="G78" s="276" t="s">
        <v>13</v>
      </c>
      <c r="H78" s="9"/>
      <c r="I78" s="29"/>
    </row>
    <row r="79" spans="1:9" ht="103.5">
      <c r="A79" s="276">
        <v>4</v>
      </c>
      <c r="B79" s="277" t="s">
        <v>2595</v>
      </c>
      <c r="C79" s="278" t="s">
        <v>2668</v>
      </c>
      <c r="D79" s="282" t="s">
        <v>3330</v>
      </c>
      <c r="E79" s="276"/>
      <c r="F79" s="280" t="s">
        <v>1721</v>
      </c>
      <c r="G79" s="276" t="s">
        <v>13</v>
      </c>
      <c r="H79" s="9"/>
      <c r="I79" s="29"/>
    </row>
    <row r="80" spans="1:9" ht="69">
      <c r="A80" s="276">
        <v>5</v>
      </c>
      <c r="B80" s="277" t="s">
        <v>2595</v>
      </c>
      <c r="C80" s="278" t="s">
        <v>2669</v>
      </c>
      <c r="D80" s="282" t="s">
        <v>3331</v>
      </c>
      <c r="E80" s="276"/>
      <c r="F80" s="280" t="s">
        <v>771</v>
      </c>
      <c r="G80" s="276" t="s">
        <v>13</v>
      </c>
      <c r="H80" s="9"/>
      <c r="I80" s="29"/>
    </row>
    <row r="81" spans="1:9" ht="172.5">
      <c r="A81" s="276">
        <v>6</v>
      </c>
      <c r="B81" s="277" t="s">
        <v>2595</v>
      </c>
      <c r="C81" s="278" t="s">
        <v>2670</v>
      </c>
      <c r="D81" s="282" t="s">
        <v>3332</v>
      </c>
      <c r="E81" s="276"/>
      <c r="F81" s="280" t="s">
        <v>1660</v>
      </c>
      <c r="G81" s="276" t="s">
        <v>13</v>
      </c>
      <c r="H81" s="9"/>
      <c r="I81" s="29"/>
    </row>
    <row r="82" spans="1:9" ht="103.5">
      <c r="A82" s="276">
        <v>7</v>
      </c>
      <c r="B82" s="277" t="s">
        <v>2595</v>
      </c>
      <c r="C82" s="278" t="s">
        <v>2671</v>
      </c>
      <c r="D82" s="282" t="s">
        <v>2654</v>
      </c>
      <c r="E82" s="276"/>
      <c r="F82" s="280" t="s">
        <v>744</v>
      </c>
      <c r="G82" s="276" t="s">
        <v>13</v>
      </c>
      <c r="H82" s="9"/>
      <c r="I82" s="29"/>
    </row>
    <row r="83" spans="1:9" ht="103.5">
      <c r="A83" s="276">
        <v>8</v>
      </c>
      <c r="B83" s="277" t="s">
        <v>2595</v>
      </c>
      <c r="C83" s="278" t="s">
        <v>2672</v>
      </c>
      <c r="D83" s="282" t="s">
        <v>3333</v>
      </c>
      <c r="E83" s="276"/>
      <c r="F83" s="280" t="s">
        <v>2619</v>
      </c>
      <c r="G83" s="276" t="s">
        <v>13</v>
      </c>
      <c r="H83" s="9"/>
      <c r="I83" s="29"/>
    </row>
    <row r="84" spans="1:9" ht="103.5">
      <c r="A84" s="276">
        <v>9</v>
      </c>
      <c r="B84" s="277" t="s">
        <v>2595</v>
      </c>
      <c r="C84" s="278" t="s">
        <v>2673</v>
      </c>
      <c r="D84" s="282" t="s">
        <v>3334</v>
      </c>
      <c r="E84" s="276"/>
      <c r="F84" s="280" t="s">
        <v>1721</v>
      </c>
      <c r="G84" s="276" t="s">
        <v>13</v>
      </c>
      <c r="H84" s="9"/>
      <c r="I84" s="29"/>
    </row>
    <row r="85" spans="1:9" ht="56.25">
      <c r="A85" s="276">
        <v>10</v>
      </c>
      <c r="B85" s="277" t="s">
        <v>2595</v>
      </c>
      <c r="C85" s="281" t="s">
        <v>2674</v>
      </c>
      <c r="D85" s="282" t="s">
        <v>3335</v>
      </c>
      <c r="E85" s="276"/>
      <c r="F85" s="280" t="s">
        <v>716</v>
      </c>
      <c r="G85" s="276"/>
      <c r="H85" s="9"/>
      <c r="I85" s="29"/>
    </row>
    <row r="86" spans="1:9" ht="126">
      <c r="A86" s="276">
        <v>11</v>
      </c>
      <c r="B86" s="277" t="s">
        <v>2595</v>
      </c>
      <c r="C86" s="281" t="s">
        <v>2675</v>
      </c>
      <c r="D86" s="282">
        <v>73</v>
      </c>
      <c r="E86" s="276"/>
      <c r="F86" s="280" t="s">
        <v>1697</v>
      </c>
      <c r="G86" s="276"/>
      <c r="H86" s="9"/>
      <c r="I86" s="29"/>
    </row>
    <row r="87" spans="1:9" ht="12.75" customHeight="1">
      <c r="A87" s="26"/>
      <c r="B87" s="14"/>
      <c r="C87" s="39"/>
      <c r="D87" s="26"/>
      <c r="E87" s="27"/>
      <c r="F87" s="27"/>
      <c r="G87" s="29"/>
      <c r="H87" s="9"/>
      <c r="I87" s="29"/>
    </row>
    <row r="88" spans="1:9" ht="31.5" customHeight="1">
      <c r="A88" s="371" t="s">
        <v>43</v>
      </c>
      <c r="B88" s="372"/>
    </row>
    <row r="89" spans="1:9" ht="13.5" customHeight="1">
      <c r="A89" s="5"/>
      <c r="B89" s="3"/>
      <c r="C89" s="40"/>
      <c r="D89" s="3"/>
      <c r="E89" s="42"/>
      <c r="F89" s="42"/>
      <c r="G89" s="9"/>
      <c r="H89" s="9"/>
      <c r="I89" s="9"/>
    </row>
    <row r="90" spans="1:9" ht="27.75" customHeight="1">
      <c r="A90" s="5"/>
      <c r="B90" s="286" t="s">
        <v>584</v>
      </c>
      <c r="C90" s="40"/>
      <c r="D90" s="3"/>
      <c r="E90" s="42"/>
      <c r="F90" s="42"/>
      <c r="G90" s="9"/>
      <c r="H90" s="9"/>
      <c r="I90" s="9"/>
    </row>
    <row r="91" spans="1:9" ht="144">
      <c r="A91" s="287">
        <v>1</v>
      </c>
      <c r="B91" s="288" t="s">
        <v>2676</v>
      </c>
      <c r="C91" s="289" t="s">
        <v>2677</v>
      </c>
      <c r="D91" s="290" t="s">
        <v>3291</v>
      </c>
      <c r="E91" s="291" t="s">
        <v>2678</v>
      </c>
      <c r="F91" s="291" t="s">
        <v>1549</v>
      </c>
      <c r="G91" s="287" t="s">
        <v>13</v>
      </c>
      <c r="H91" s="9"/>
      <c r="I91" s="9"/>
    </row>
    <row r="92" spans="1:9" ht="90">
      <c r="A92" s="287">
        <v>2</v>
      </c>
      <c r="B92" s="288" t="s">
        <v>2679</v>
      </c>
      <c r="C92" s="289" t="s">
        <v>2680</v>
      </c>
      <c r="D92" s="290">
        <v>11</v>
      </c>
      <c r="E92" s="291" t="s">
        <v>1742</v>
      </c>
      <c r="F92" s="291" t="s">
        <v>1742</v>
      </c>
      <c r="G92" s="287" t="s">
        <v>13</v>
      </c>
      <c r="H92" s="9"/>
      <c r="I92" s="9"/>
    </row>
    <row r="93" spans="1:9" ht="96.75">
      <c r="A93" s="287">
        <v>3</v>
      </c>
      <c r="B93" s="288" t="s">
        <v>2681</v>
      </c>
      <c r="C93" s="292" t="s">
        <v>2682</v>
      </c>
      <c r="D93" s="290" t="s">
        <v>3292</v>
      </c>
      <c r="E93" s="291" t="s">
        <v>137</v>
      </c>
      <c r="F93" s="291" t="s">
        <v>2683</v>
      </c>
      <c r="G93" s="287" t="s">
        <v>13</v>
      </c>
      <c r="H93" s="9"/>
      <c r="I93" s="9"/>
    </row>
    <row r="94" spans="1:9" ht="104.25">
      <c r="A94" s="287">
        <v>4</v>
      </c>
      <c r="B94" s="288" t="s">
        <v>2684</v>
      </c>
      <c r="C94" s="292" t="s">
        <v>2685</v>
      </c>
      <c r="D94" s="290" t="s">
        <v>3293</v>
      </c>
      <c r="E94" s="291" t="s">
        <v>1579</v>
      </c>
      <c r="F94" s="291" t="s">
        <v>723</v>
      </c>
      <c r="G94" s="287" t="s">
        <v>13</v>
      </c>
      <c r="H94" s="9"/>
      <c r="I94" s="9"/>
    </row>
    <row r="95" spans="1:9" ht="18.75">
      <c r="A95" s="287"/>
      <c r="B95" s="288"/>
      <c r="C95" s="293" t="s">
        <v>2686</v>
      </c>
      <c r="D95" s="290"/>
      <c r="E95" s="291"/>
      <c r="F95" s="291"/>
      <c r="G95" s="287"/>
      <c r="H95" s="9"/>
      <c r="I95" s="9"/>
    </row>
    <row r="96" spans="1:9" ht="46.5">
      <c r="A96" s="287">
        <v>5</v>
      </c>
      <c r="B96" s="288" t="s">
        <v>2687</v>
      </c>
      <c r="C96" s="292" t="s">
        <v>2688</v>
      </c>
      <c r="D96" s="290" t="s">
        <v>3294</v>
      </c>
      <c r="E96" s="291" t="s">
        <v>797</v>
      </c>
      <c r="F96" s="291" t="s">
        <v>1595</v>
      </c>
      <c r="G96" s="287" t="s">
        <v>13</v>
      </c>
      <c r="H96" s="9"/>
      <c r="I96" s="9"/>
    </row>
    <row r="97" spans="1:9" ht="64.5">
      <c r="A97" s="287">
        <v>6</v>
      </c>
      <c r="B97" s="288" t="s">
        <v>2690</v>
      </c>
      <c r="C97" s="292" t="s">
        <v>2691</v>
      </c>
      <c r="D97" s="290" t="s">
        <v>3295</v>
      </c>
      <c r="E97" s="291" t="s">
        <v>797</v>
      </c>
      <c r="F97" s="291" t="s">
        <v>2683</v>
      </c>
      <c r="G97" s="287" t="s">
        <v>13</v>
      </c>
      <c r="H97" s="9"/>
      <c r="I97" s="9"/>
    </row>
    <row r="98" spans="1:9" ht="78.75">
      <c r="A98" s="287">
        <v>7</v>
      </c>
      <c r="B98" s="288" t="s">
        <v>2692</v>
      </c>
      <c r="C98" s="292" t="s">
        <v>2693</v>
      </c>
      <c r="D98" s="290" t="s">
        <v>2711</v>
      </c>
      <c r="E98" s="291" t="s">
        <v>2694</v>
      </c>
      <c r="F98" s="291" t="s">
        <v>798</v>
      </c>
      <c r="G98" s="287" t="s">
        <v>13</v>
      </c>
      <c r="H98" s="9"/>
      <c r="I98" s="9"/>
    </row>
    <row r="99" spans="1:9" ht="100.5">
      <c r="A99" s="287">
        <v>8</v>
      </c>
      <c r="B99" s="288" t="s">
        <v>2695</v>
      </c>
      <c r="C99" s="292" t="s">
        <v>2696</v>
      </c>
      <c r="D99" s="290" t="s">
        <v>2718</v>
      </c>
      <c r="E99" s="291" t="s">
        <v>2694</v>
      </c>
      <c r="F99" s="291" t="s">
        <v>1611</v>
      </c>
      <c r="G99" s="287" t="s">
        <v>13</v>
      </c>
      <c r="H99" s="9"/>
      <c r="I99" s="9"/>
    </row>
    <row r="100" spans="1:9" ht="132">
      <c r="A100" s="287">
        <v>9</v>
      </c>
      <c r="B100" s="288" t="s">
        <v>2697</v>
      </c>
      <c r="C100" s="292" t="s">
        <v>2698</v>
      </c>
      <c r="D100" s="290" t="s">
        <v>2884</v>
      </c>
      <c r="E100" s="291" t="s">
        <v>848</v>
      </c>
      <c r="F100" s="291" t="s">
        <v>2239</v>
      </c>
      <c r="G100" s="287" t="s">
        <v>13</v>
      </c>
      <c r="H100" s="9"/>
      <c r="I100" s="9"/>
    </row>
    <row r="101" spans="1:9" ht="90">
      <c r="A101" s="287">
        <v>10</v>
      </c>
      <c r="B101" s="288" t="s">
        <v>2699</v>
      </c>
      <c r="C101" s="289" t="s">
        <v>2700</v>
      </c>
      <c r="D101" s="290" t="s">
        <v>3296</v>
      </c>
      <c r="E101" s="291" t="s">
        <v>1670</v>
      </c>
      <c r="F101" s="291" t="s">
        <v>2239</v>
      </c>
      <c r="G101" s="287" t="s">
        <v>13</v>
      </c>
      <c r="H101" s="9"/>
      <c r="I101" s="9"/>
    </row>
    <row r="102" spans="1:9" ht="118.5">
      <c r="A102" s="287">
        <v>11</v>
      </c>
      <c r="B102" s="288" t="s">
        <v>2701</v>
      </c>
      <c r="C102" s="292" t="s">
        <v>2702</v>
      </c>
      <c r="D102" s="290" t="s">
        <v>2711</v>
      </c>
      <c r="E102" s="291" t="s">
        <v>258</v>
      </c>
      <c r="F102" s="291" t="s">
        <v>1549</v>
      </c>
      <c r="G102" s="287" t="s">
        <v>13</v>
      </c>
      <c r="H102" s="9"/>
      <c r="I102" s="9"/>
    </row>
    <row r="103" spans="1:9" ht="18.75">
      <c r="A103" s="287"/>
      <c r="B103" s="288"/>
      <c r="C103" s="293" t="s">
        <v>2703</v>
      </c>
      <c r="D103" s="294"/>
      <c r="E103" s="295"/>
      <c r="F103" s="295"/>
      <c r="G103" s="287"/>
      <c r="H103" s="9"/>
      <c r="I103" s="9"/>
    </row>
    <row r="104" spans="1:9" ht="111">
      <c r="A104" s="287">
        <v>12</v>
      </c>
      <c r="B104" s="288" t="s">
        <v>2704</v>
      </c>
      <c r="C104" s="292" t="s">
        <v>2705</v>
      </c>
      <c r="D104" s="290" t="s">
        <v>3294</v>
      </c>
      <c r="E104" s="291" t="s">
        <v>2694</v>
      </c>
      <c r="F104" s="291" t="s">
        <v>771</v>
      </c>
      <c r="G104" s="287" t="s">
        <v>13</v>
      </c>
      <c r="H104" s="9"/>
      <c r="I104" s="9"/>
    </row>
    <row r="105" spans="1:9" ht="50.25">
      <c r="A105" s="287">
        <v>13</v>
      </c>
      <c r="B105" s="288" t="s">
        <v>2706</v>
      </c>
      <c r="C105" s="292" t="s">
        <v>2707</v>
      </c>
      <c r="D105" s="290">
        <v>26</v>
      </c>
      <c r="E105" s="291" t="s">
        <v>701</v>
      </c>
      <c r="F105" s="291" t="s">
        <v>2708</v>
      </c>
      <c r="G105" s="287" t="s">
        <v>13</v>
      </c>
      <c r="H105" s="9"/>
      <c r="I105" s="9"/>
    </row>
    <row r="106" spans="1:9" ht="96.75">
      <c r="A106" s="287">
        <v>14</v>
      </c>
      <c r="B106" s="288" t="s">
        <v>2709</v>
      </c>
      <c r="C106" s="292" t="s">
        <v>2710</v>
      </c>
      <c r="D106" s="290" t="s">
        <v>2689</v>
      </c>
      <c r="E106" s="291" t="s">
        <v>2694</v>
      </c>
      <c r="F106" s="291" t="s">
        <v>771</v>
      </c>
      <c r="G106" s="287" t="s">
        <v>13</v>
      </c>
      <c r="H106" s="9"/>
      <c r="I106" s="9"/>
    </row>
    <row r="107" spans="1:9" ht="18.75">
      <c r="A107" s="287"/>
      <c r="B107" s="288"/>
      <c r="C107" s="293" t="s">
        <v>2712</v>
      </c>
      <c r="D107" s="290"/>
      <c r="E107" s="291"/>
      <c r="F107" s="291"/>
      <c r="G107" s="287"/>
      <c r="H107" s="9"/>
      <c r="I107" s="9"/>
    </row>
    <row r="108" spans="1:9" ht="90">
      <c r="A108" s="287">
        <v>15</v>
      </c>
      <c r="B108" s="288" t="s">
        <v>2713</v>
      </c>
      <c r="C108" s="289" t="s">
        <v>2714</v>
      </c>
      <c r="D108" s="290" t="s">
        <v>2863</v>
      </c>
      <c r="E108" s="291" t="s">
        <v>1547</v>
      </c>
      <c r="F108" s="291" t="s">
        <v>728</v>
      </c>
      <c r="G108" s="287" t="s">
        <v>13</v>
      </c>
      <c r="H108" s="9"/>
      <c r="I108" s="9"/>
    </row>
    <row r="109" spans="1:9" ht="96.75">
      <c r="A109" s="287">
        <v>16</v>
      </c>
      <c r="B109" s="288" t="s">
        <v>2716</v>
      </c>
      <c r="C109" s="292" t="s">
        <v>2717</v>
      </c>
      <c r="D109" s="290" t="s">
        <v>3297</v>
      </c>
      <c r="E109" s="291" t="s">
        <v>2694</v>
      </c>
      <c r="F109" s="291" t="s">
        <v>1549</v>
      </c>
      <c r="G109" s="287" t="s">
        <v>13</v>
      </c>
      <c r="H109" s="9"/>
      <c r="I109" s="9"/>
    </row>
    <row r="110" spans="1:9" ht="18.75">
      <c r="A110" s="293"/>
      <c r="B110" s="296"/>
      <c r="C110" s="293" t="s">
        <v>2719</v>
      </c>
      <c r="D110" s="290"/>
      <c r="E110" s="291"/>
      <c r="F110" s="291"/>
      <c r="G110" s="287"/>
      <c r="H110" s="9"/>
      <c r="I110" s="9"/>
    </row>
    <row r="111" spans="1:9" ht="64.5">
      <c r="A111" s="276">
        <v>17</v>
      </c>
      <c r="B111" s="288" t="s">
        <v>2720</v>
      </c>
      <c r="C111" s="292" t="s">
        <v>2721</v>
      </c>
      <c r="D111" s="290">
        <v>264</v>
      </c>
      <c r="E111" s="291" t="s">
        <v>1994</v>
      </c>
      <c r="F111" s="291" t="s">
        <v>2722</v>
      </c>
      <c r="G111" s="287" t="s">
        <v>13</v>
      </c>
      <c r="H111" s="9"/>
      <c r="I111" s="43"/>
    </row>
    <row r="112" spans="1:9" s="9" customFormat="1" ht="33" customHeight="1">
      <c r="A112" s="283">
        <v>18</v>
      </c>
      <c r="B112" s="288" t="s">
        <v>2723</v>
      </c>
      <c r="C112" s="292" t="s">
        <v>2724</v>
      </c>
      <c r="D112" s="290" t="s">
        <v>2715</v>
      </c>
      <c r="E112" s="291" t="s">
        <v>1718</v>
      </c>
      <c r="F112" s="291" t="s">
        <v>798</v>
      </c>
      <c r="G112" s="287" t="s">
        <v>13</v>
      </c>
    </row>
    <row r="113" spans="1:11" ht="14.25" customHeight="1">
      <c r="A113" s="5"/>
      <c r="B113" s="3"/>
      <c r="C113" s="134"/>
      <c r="D113" s="3"/>
      <c r="E113" s="3"/>
      <c r="F113" s="42"/>
      <c r="G113" s="41"/>
      <c r="H113" s="15"/>
      <c r="I113" s="10"/>
    </row>
    <row r="114" spans="1:11" ht="19.5" customHeight="1">
      <c r="A114" s="373" t="s">
        <v>44</v>
      </c>
      <c r="B114" s="373"/>
      <c r="C114" s="9"/>
      <c r="D114" s="28"/>
      <c r="E114" s="28"/>
      <c r="F114" s="28"/>
      <c r="G114" s="28"/>
      <c r="H114" s="9"/>
      <c r="I114" s="9"/>
    </row>
    <row r="115" spans="1:11" ht="54">
      <c r="A115" s="190">
        <v>1</v>
      </c>
      <c r="B115" s="190">
        <v>1</v>
      </c>
      <c r="C115" s="300" t="s">
        <v>2760</v>
      </c>
      <c r="D115" s="190">
        <v>36</v>
      </c>
      <c r="E115" s="301">
        <v>43486</v>
      </c>
      <c r="F115" s="301">
        <v>43490</v>
      </c>
      <c r="G115" s="299" t="s">
        <v>13</v>
      </c>
      <c r="H115" s="9"/>
      <c r="I115" s="190" t="s">
        <v>23</v>
      </c>
      <c r="J115" s="190"/>
    </row>
    <row r="116" spans="1:11" ht="36">
      <c r="A116" s="190">
        <v>2</v>
      </c>
      <c r="B116" s="190">
        <v>2</v>
      </c>
      <c r="C116" s="300" t="s">
        <v>2761</v>
      </c>
      <c r="D116" s="299" t="s">
        <v>2778</v>
      </c>
      <c r="E116" s="301">
        <v>43365</v>
      </c>
      <c r="F116" s="301">
        <v>43521</v>
      </c>
      <c r="G116" s="299" t="s">
        <v>13</v>
      </c>
      <c r="H116" s="9"/>
      <c r="I116" s="190" t="s">
        <v>23</v>
      </c>
      <c r="K116" s="190"/>
    </row>
    <row r="117" spans="1:11" ht="54">
      <c r="A117" s="190">
        <v>3</v>
      </c>
      <c r="B117" s="190">
        <v>3</v>
      </c>
      <c r="C117" s="300" t="s">
        <v>2762</v>
      </c>
      <c r="D117" s="190">
        <v>38</v>
      </c>
      <c r="E117" s="301">
        <v>43469</v>
      </c>
      <c r="F117" s="301">
        <v>43503</v>
      </c>
      <c r="G117" s="299" t="s">
        <v>13</v>
      </c>
      <c r="H117" s="9"/>
      <c r="I117" s="190" t="s">
        <v>23</v>
      </c>
      <c r="K117" s="190"/>
    </row>
    <row r="118" spans="1:11" ht="36">
      <c r="A118" s="190">
        <v>4</v>
      </c>
      <c r="B118" s="190">
        <v>4</v>
      </c>
      <c r="C118" s="300" t="s">
        <v>2763</v>
      </c>
      <c r="D118" s="299" t="s">
        <v>3336</v>
      </c>
      <c r="E118" s="301">
        <v>43367</v>
      </c>
      <c r="F118" s="301">
        <v>43431</v>
      </c>
      <c r="G118" s="299" t="s">
        <v>13</v>
      </c>
      <c r="H118" s="9"/>
      <c r="I118" s="190" t="s">
        <v>23</v>
      </c>
      <c r="K118" s="190"/>
    </row>
    <row r="119" spans="1:11" ht="36">
      <c r="A119" s="190">
        <v>5</v>
      </c>
      <c r="B119" s="190">
        <v>5</v>
      </c>
      <c r="C119" s="300" t="s">
        <v>2764</v>
      </c>
      <c r="D119" s="299" t="s">
        <v>3337</v>
      </c>
      <c r="E119" s="301">
        <v>43370</v>
      </c>
      <c r="F119" s="301">
        <v>43489</v>
      </c>
      <c r="G119" s="299" t="s">
        <v>13</v>
      </c>
      <c r="H119" s="9"/>
      <c r="I119" s="190" t="s">
        <v>23</v>
      </c>
      <c r="K119" s="190"/>
    </row>
    <row r="120" spans="1:11" ht="54">
      <c r="A120" s="190">
        <v>6</v>
      </c>
      <c r="B120" s="190">
        <v>6</v>
      </c>
      <c r="C120" s="300" t="s">
        <v>2765</v>
      </c>
      <c r="D120" s="299" t="s">
        <v>2787</v>
      </c>
      <c r="E120" s="301">
        <v>43470</v>
      </c>
      <c r="F120" s="301">
        <v>43511</v>
      </c>
      <c r="G120" s="299" t="s">
        <v>13</v>
      </c>
      <c r="H120" s="9"/>
      <c r="I120" s="190" t="s">
        <v>23</v>
      </c>
      <c r="K120" s="190"/>
    </row>
    <row r="121" spans="1:11" ht="54">
      <c r="A121" s="190">
        <v>7</v>
      </c>
      <c r="B121" s="190">
        <v>7</v>
      </c>
      <c r="C121" s="300" t="s">
        <v>2766</v>
      </c>
      <c r="D121" s="190">
        <v>29</v>
      </c>
      <c r="E121" s="301">
        <v>43530</v>
      </c>
      <c r="F121" s="301">
        <v>43531</v>
      </c>
      <c r="G121" s="299" t="s">
        <v>13</v>
      </c>
      <c r="H121" s="9"/>
      <c r="I121" s="190" t="s">
        <v>23</v>
      </c>
      <c r="K121" s="190"/>
    </row>
    <row r="122" spans="1:11" ht="72">
      <c r="A122" s="190">
        <v>8</v>
      </c>
      <c r="B122" s="190">
        <v>8</v>
      </c>
      <c r="C122" s="300" t="s">
        <v>2767</v>
      </c>
      <c r="D122" s="190">
        <v>33</v>
      </c>
      <c r="E122" s="301">
        <v>43501</v>
      </c>
      <c r="F122" s="301">
        <v>43503</v>
      </c>
      <c r="G122" s="299" t="s">
        <v>13</v>
      </c>
      <c r="H122" s="9"/>
      <c r="I122" s="190" t="s">
        <v>23</v>
      </c>
      <c r="K122" s="190"/>
    </row>
    <row r="123" spans="1:11" ht="72">
      <c r="A123" s="190">
        <v>9</v>
      </c>
      <c r="B123" s="190">
        <v>9</v>
      </c>
      <c r="C123" s="300" t="s">
        <v>2768</v>
      </c>
      <c r="D123" s="190">
        <v>39</v>
      </c>
      <c r="E123" s="301">
        <v>43507</v>
      </c>
      <c r="F123" s="301">
        <v>43508</v>
      </c>
      <c r="G123" s="299" t="s">
        <v>13</v>
      </c>
      <c r="H123" s="9"/>
      <c r="I123" s="190" t="s">
        <v>23</v>
      </c>
      <c r="K123" s="190"/>
    </row>
    <row r="124" spans="1:11" ht="36">
      <c r="A124" s="190">
        <v>10</v>
      </c>
      <c r="B124" s="190">
        <v>10</v>
      </c>
      <c r="C124" s="300" t="s">
        <v>2769</v>
      </c>
      <c r="D124" s="299" t="s">
        <v>2784</v>
      </c>
      <c r="E124" s="301">
        <v>43420</v>
      </c>
      <c r="F124" s="301">
        <v>43605</v>
      </c>
      <c r="G124" s="299" t="s">
        <v>13</v>
      </c>
      <c r="H124" s="9"/>
      <c r="I124" s="190" t="s">
        <v>23</v>
      </c>
      <c r="K124" s="190"/>
    </row>
    <row r="125" spans="1:11" ht="72">
      <c r="A125" s="190">
        <v>11</v>
      </c>
      <c r="B125" s="190">
        <v>11</v>
      </c>
      <c r="C125" s="300" t="s">
        <v>2770</v>
      </c>
      <c r="D125" s="190">
        <v>29</v>
      </c>
      <c r="E125" s="301">
        <v>43402</v>
      </c>
      <c r="F125" s="301">
        <v>43403</v>
      </c>
      <c r="G125" s="299" t="s">
        <v>13</v>
      </c>
      <c r="H125" s="9"/>
      <c r="I125" s="190" t="s">
        <v>23</v>
      </c>
      <c r="K125" s="190"/>
    </row>
    <row r="126" spans="1:11" ht="54">
      <c r="A126" s="190">
        <v>12</v>
      </c>
      <c r="B126" s="190">
        <v>12</v>
      </c>
      <c r="C126" s="300" t="s">
        <v>2771</v>
      </c>
      <c r="D126" s="299" t="s">
        <v>3338</v>
      </c>
      <c r="E126" s="301">
        <v>43321</v>
      </c>
      <c r="F126" s="301">
        <v>43421</v>
      </c>
      <c r="G126" s="299" t="s">
        <v>13</v>
      </c>
      <c r="H126" s="9"/>
      <c r="I126" s="190" t="s">
        <v>23</v>
      </c>
      <c r="K126" s="190"/>
    </row>
    <row r="127" spans="1:11" ht="36">
      <c r="A127" s="190">
        <v>13</v>
      </c>
      <c r="B127" s="190">
        <v>13</v>
      </c>
      <c r="C127" s="300" t="s">
        <v>2772</v>
      </c>
      <c r="D127" s="299" t="s">
        <v>3339</v>
      </c>
      <c r="E127" s="301">
        <v>43428</v>
      </c>
      <c r="F127" s="301">
        <v>43502</v>
      </c>
      <c r="G127" s="299" t="s">
        <v>13</v>
      </c>
      <c r="H127" s="9"/>
      <c r="I127" s="190" t="s">
        <v>23</v>
      </c>
      <c r="K127" s="190"/>
    </row>
    <row r="128" spans="1:11" ht="42.75">
      <c r="A128" s="190">
        <v>14</v>
      </c>
      <c r="B128" s="190">
        <v>14</v>
      </c>
      <c r="C128" s="302" t="s">
        <v>2774</v>
      </c>
      <c r="D128" s="299" t="s">
        <v>3340</v>
      </c>
      <c r="E128" s="301">
        <v>43318</v>
      </c>
      <c r="F128" s="301">
        <v>43320</v>
      </c>
      <c r="G128" s="299" t="s">
        <v>13</v>
      </c>
      <c r="H128" s="9"/>
      <c r="I128" s="190" t="s">
        <v>23</v>
      </c>
      <c r="K128" s="190"/>
    </row>
    <row r="129" spans="1:11" ht="36">
      <c r="A129" s="190">
        <v>15</v>
      </c>
      <c r="B129" s="190">
        <v>15</v>
      </c>
      <c r="C129" s="302" t="s">
        <v>2776</v>
      </c>
      <c r="D129" s="299" t="s">
        <v>3341</v>
      </c>
      <c r="E129" s="301">
        <v>43346</v>
      </c>
      <c r="F129" s="301">
        <v>43399</v>
      </c>
      <c r="G129" s="299" t="s">
        <v>13</v>
      </c>
      <c r="H129" s="9"/>
      <c r="I129" s="190" t="s">
        <v>23</v>
      </c>
      <c r="K129" s="190"/>
    </row>
    <row r="130" spans="1:11" ht="36">
      <c r="A130" s="190">
        <v>16</v>
      </c>
      <c r="B130" s="190">
        <v>16</v>
      </c>
      <c r="C130" s="302" t="s">
        <v>2777</v>
      </c>
      <c r="D130" s="299" t="s">
        <v>3342</v>
      </c>
      <c r="E130" s="301">
        <v>43346</v>
      </c>
      <c r="F130" s="301">
        <v>43399</v>
      </c>
      <c r="G130" s="299" t="s">
        <v>13</v>
      </c>
      <c r="H130" s="9"/>
      <c r="I130" s="190" t="s">
        <v>23</v>
      </c>
      <c r="K130" s="190"/>
    </row>
    <row r="131" spans="1:11" ht="36">
      <c r="A131" s="190">
        <v>17</v>
      </c>
      <c r="B131" s="190">
        <v>17</v>
      </c>
      <c r="C131" s="300" t="s">
        <v>2779</v>
      </c>
      <c r="D131" s="299" t="s">
        <v>2773</v>
      </c>
      <c r="E131" s="301">
        <v>43362</v>
      </c>
      <c r="F131" s="301">
        <v>43384</v>
      </c>
      <c r="G131" s="299" t="s">
        <v>13</v>
      </c>
      <c r="H131" s="9"/>
      <c r="I131" s="190" t="s">
        <v>23</v>
      </c>
      <c r="K131" s="190"/>
    </row>
    <row r="132" spans="1:11" ht="36">
      <c r="A132" s="190">
        <v>18</v>
      </c>
      <c r="B132" s="190">
        <v>18</v>
      </c>
      <c r="C132" s="300" t="s">
        <v>2780</v>
      </c>
      <c r="D132" s="299" t="s">
        <v>3343</v>
      </c>
      <c r="E132" s="301">
        <v>43371</v>
      </c>
      <c r="F132" s="301">
        <v>43650</v>
      </c>
      <c r="G132" s="299" t="s">
        <v>13</v>
      </c>
      <c r="H132" s="9"/>
      <c r="I132" s="190" t="s">
        <v>23</v>
      </c>
      <c r="K132" s="190"/>
    </row>
    <row r="133" spans="1:11" ht="54">
      <c r="A133" s="190">
        <v>19</v>
      </c>
      <c r="B133" s="190">
        <v>19</v>
      </c>
      <c r="C133" s="300" t="s">
        <v>2781</v>
      </c>
      <c r="D133" s="190">
        <v>123</v>
      </c>
      <c r="E133" s="301">
        <v>43514</v>
      </c>
      <c r="F133" s="301">
        <v>43515</v>
      </c>
      <c r="G133" s="299" t="s">
        <v>13</v>
      </c>
      <c r="H133" s="9"/>
      <c r="I133" s="190" t="s">
        <v>23</v>
      </c>
      <c r="K133" s="190"/>
    </row>
    <row r="134" spans="1:11" ht="54">
      <c r="A134" s="190">
        <v>20</v>
      </c>
      <c r="B134" s="190">
        <v>20</v>
      </c>
      <c r="C134" s="300" t="s">
        <v>2782</v>
      </c>
      <c r="D134" s="299" t="s">
        <v>3344</v>
      </c>
      <c r="E134" s="301">
        <v>43369</v>
      </c>
      <c r="F134" s="301">
        <v>43421</v>
      </c>
      <c r="G134" s="299" t="s">
        <v>13</v>
      </c>
      <c r="H134" s="9"/>
      <c r="I134" s="190" t="s">
        <v>23</v>
      </c>
      <c r="K134" s="190"/>
    </row>
    <row r="135" spans="1:11" ht="36">
      <c r="A135" s="190">
        <v>21</v>
      </c>
      <c r="B135" s="190">
        <v>21</v>
      </c>
      <c r="C135" s="300" t="s">
        <v>2783</v>
      </c>
      <c r="D135" s="299" t="s">
        <v>2775</v>
      </c>
      <c r="E135" s="301">
        <v>43367</v>
      </c>
      <c r="F135" s="301">
        <v>43409</v>
      </c>
      <c r="G135" s="299" t="s">
        <v>13</v>
      </c>
      <c r="H135" s="9"/>
      <c r="I135" s="190" t="s">
        <v>23</v>
      </c>
      <c r="K135" s="190"/>
    </row>
    <row r="136" spans="1:11" ht="36">
      <c r="A136" s="190">
        <v>22</v>
      </c>
      <c r="B136" s="190">
        <v>22</v>
      </c>
      <c r="C136" s="300" t="s">
        <v>2785</v>
      </c>
      <c r="D136" s="299" t="s">
        <v>3345</v>
      </c>
      <c r="E136" s="301">
        <v>43524</v>
      </c>
      <c r="F136" s="301">
        <v>43627</v>
      </c>
      <c r="G136" s="299" t="s">
        <v>13</v>
      </c>
      <c r="H136" s="9"/>
      <c r="I136" s="190" t="s">
        <v>23</v>
      </c>
      <c r="K136" s="190"/>
    </row>
    <row r="137" spans="1:11" ht="36">
      <c r="A137" s="190">
        <v>23</v>
      </c>
      <c r="B137" s="190">
        <v>23</v>
      </c>
      <c r="C137" s="300" t="s">
        <v>2786</v>
      </c>
      <c r="D137" s="299" t="s">
        <v>3346</v>
      </c>
      <c r="E137" s="301">
        <v>43532</v>
      </c>
      <c r="F137" s="301">
        <v>43598</v>
      </c>
      <c r="G137" s="299" t="s">
        <v>13</v>
      </c>
      <c r="H137" s="9"/>
      <c r="I137" s="190" t="s">
        <v>23</v>
      </c>
      <c r="K137" s="190"/>
    </row>
    <row r="138" spans="1:11" ht="36">
      <c r="A138" s="190">
        <v>24</v>
      </c>
      <c r="B138" s="190">
        <v>24</v>
      </c>
      <c r="C138" s="300" t="s">
        <v>2788</v>
      </c>
      <c r="D138" s="299" t="s">
        <v>3346</v>
      </c>
      <c r="E138" s="301">
        <v>43532</v>
      </c>
      <c r="F138" s="301">
        <v>43598</v>
      </c>
      <c r="G138" s="299" t="s">
        <v>13</v>
      </c>
      <c r="H138" s="9"/>
      <c r="I138" s="190" t="s">
        <v>23</v>
      </c>
      <c r="K138" s="190"/>
    </row>
    <row r="139" spans="1:11" ht="18">
      <c r="A139" s="190">
        <v>25</v>
      </c>
      <c r="B139" s="190">
        <v>25</v>
      </c>
      <c r="C139" s="300" t="s">
        <v>2789</v>
      </c>
      <c r="D139" s="190">
        <v>5</v>
      </c>
      <c r="E139" s="301">
        <v>43503</v>
      </c>
      <c r="F139" s="301">
        <v>43503</v>
      </c>
      <c r="H139" s="9"/>
      <c r="I139" s="299" t="s">
        <v>13</v>
      </c>
      <c r="J139" s="190" t="s">
        <v>23</v>
      </c>
      <c r="K139" s="190"/>
    </row>
    <row r="141" spans="1:11" ht="26.25" customHeight="1">
      <c r="A141" s="376" t="s">
        <v>106</v>
      </c>
      <c r="B141" s="376"/>
      <c r="C141" s="47"/>
      <c r="D141" s="48"/>
      <c r="E141" s="28"/>
      <c r="F141" s="28"/>
      <c r="G141" s="28"/>
      <c r="H141" s="28"/>
      <c r="I141" s="28"/>
    </row>
    <row r="142" spans="1:11" ht="26.25" customHeight="1">
      <c r="A142" s="363" t="s">
        <v>78</v>
      </c>
      <c r="B142" s="364"/>
      <c r="C142" s="47"/>
      <c r="D142" s="48"/>
      <c r="E142" s="28"/>
      <c r="F142" s="28"/>
      <c r="G142" s="28"/>
      <c r="H142" s="28"/>
      <c r="I142" s="28"/>
    </row>
    <row r="143" spans="1:11" ht="80.25" customHeight="1">
      <c r="A143" s="287">
        <v>1</v>
      </c>
      <c r="B143" s="288" t="s">
        <v>2790</v>
      </c>
      <c r="C143" s="289" t="s">
        <v>2791</v>
      </c>
      <c r="D143" s="290" t="s">
        <v>2841</v>
      </c>
      <c r="E143" s="291" t="s">
        <v>1805</v>
      </c>
      <c r="F143" s="291" t="s">
        <v>784</v>
      </c>
      <c r="G143" s="287" t="s">
        <v>13</v>
      </c>
      <c r="H143" s="9"/>
      <c r="I143" s="28"/>
    </row>
    <row r="144" spans="1:11" ht="66" customHeight="1">
      <c r="A144" s="287">
        <v>2</v>
      </c>
      <c r="B144" s="288" t="s">
        <v>2792</v>
      </c>
      <c r="C144" s="289" t="s">
        <v>2793</v>
      </c>
      <c r="D144" s="290" t="s">
        <v>2834</v>
      </c>
      <c r="E144" s="291" t="s">
        <v>2794</v>
      </c>
      <c r="F144" s="291" t="s">
        <v>784</v>
      </c>
      <c r="G144" s="287" t="s">
        <v>13</v>
      </c>
      <c r="H144" s="9"/>
      <c r="I144" s="28"/>
    </row>
    <row r="145" spans="1:9" ht="71.25" customHeight="1">
      <c r="A145" s="287">
        <v>3</v>
      </c>
      <c r="B145" s="288" t="s">
        <v>2795</v>
      </c>
      <c r="C145" s="289" t="s">
        <v>2796</v>
      </c>
      <c r="D145" s="290" t="s">
        <v>2824</v>
      </c>
      <c r="E145" s="291" t="s">
        <v>2797</v>
      </c>
      <c r="F145" s="291" t="s">
        <v>2798</v>
      </c>
      <c r="G145" s="287" t="s">
        <v>13</v>
      </c>
      <c r="H145" s="9"/>
      <c r="I145" s="28"/>
    </row>
    <row r="146" spans="1:9" ht="74.25" customHeight="1">
      <c r="A146" s="287">
        <v>4</v>
      </c>
      <c r="B146" s="288" t="s">
        <v>2799</v>
      </c>
      <c r="C146" s="303" t="s">
        <v>2800</v>
      </c>
      <c r="D146" s="290" t="s">
        <v>2834</v>
      </c>
      <c r="E146" s="291" t="s">
        <v>1805</v>
      </c>
      <c r="F146" s="291" t="s">
        <v>784</v>
      </c>
      <c r="G146" s="287" t="s">
        <v>13</v>
      </c>
      <c r="H146" s="9"/>
      <c r="I146" s="28"/>
    </row>
    <row r="147" spans="1:9" ht="55.5" customHeight="1">
      <c r="A147" s="287">
        <v>5</v>
      </c>
      <c r="B147" s="288" t="s">
        <v>2801</v>
      </c>
      <c r="C147" s="289" t="s">
        <v>2802</v>
      </c>
      <c r="D147" s="290" t="s">
        <v>2842</v>
      </c>
      <c r="E147" s="291" t="s">
        <v>1814</v>
      </c>
      <c r="F147" s="291" t="s">
        <v>784</v>
      </c>
      <c r="G147" s="287" t="s">
        <v>13</v>
      </c>
      <c r="H147" s="9"/>
      <c r="I147" s="28"/>
    </row>
    <row r="148" spans="1:9" ht="87" customHeight="1">
      <c r="A148" s="287">
        <v>6</v>
      </c>
      <c r="B148" s="288" t="s">
        <v>2803</v>
      </c>
      <c r="C148" s="289" t="s">
        <v>2804</v>
      </c>
      <c r="D148" s="290" t="s">
        <v>2824</v>
      </c>
      <c r="E148" s="291" t="s">
        <v>1805</v>
      </c>
      <c r="F148" s="291" t="s">
        <v>784</v>
      </c>
      <c r="G148" s="287" t="s">
        <v>13</v>
      </c>
      <c r="H148" s="9"/>
      <c r="I148" s="28"/>
    </row>
    <row r="149" spans="1:9" ht="99" customHeight="1">
      <c r="A149" s="287">
        <v>7</v>
      </c>
      <c r="B149" s="288" t="s">
        <v>2805</v>
      </c>
      <c r="C149" s="289" t="s">
        <v>2806</v>
      </c>
      <c r="D149" s="290" t="s">
        <v>2842</v>
      </c>
      <c r="E149" s="291" t="s">
        <v>1814</v>
      </c>
      <c r="F149" s="291" t="s">
        <v>2807</v>
      </c>
      <c r="G149" s="287" t="s">
        <v>13</v>
      </c>
      <c r="H149" s="9"/>
      <c r="I149" s="28"/>
    </row>
    <row r="150" spans="1:9" ht="81.75" customHeight="1">
      <c r="A150" s="287">
        <v>8</v>
      </c>
      <c r="B150" s="288" t="s">
        <v>2808</v>
      </c>
      <c r="C150" s="289" t="s">
        <v>2809</v>
      </c>
      <c r="D150" s="290" t="s">
        <v>2834</v>
      </c>
      <c r="E150" s="291" t="s">
        <v>1814</v>
      </c>
      <c r="F150" s="291" t="s">
        <v>2810</v>
      </c>
      <c r="G150" s="287" t="s">
        <v>13</v>
      </c>
      <c r="H150" s="9"/>
      <c r="I150" s="28"/>
    </row>
    <row r="151" spans="1:9" ht="55.5" customHeight="1">
      <c r="A151" s="287">
        <v>9</v>
      </c>
      <c r="B151" s="288" t="s">
        <v>2811</v>
      </c>
      <c r="C151" s="303" t="s">
        <v>2812</v>
      </c>
      <c r="D151" s="290" t="s">
        <v>2824</v>
      </c>
      <c r="E151" s="291" t="s">
        <v>1814</v>
      </c>
      <c r="F151" s="291" t="s">
        <v>2810</v>
      </c>
      <c r="G151" s="287" t="s">
        <v>13</v>
      </c>
      <c r="H151" s="9"/>
      <c r="I151" s="28"/>
    </row>
    <row r="152" spans="1:9" ht="66" customHeight="1">
      <c r="A152" s="287">
        <v>10</v>
      </c>
      <c r="B152" s="288" t="s">
        <v>2813</v>
      </c>
      <c r="C152" s="289" t="s">
        <v>2814</v>
      </c>
      <c r="D152" s="290" t="s">
        <v>2834</v>
      </c>
      <c r="E152" s="291" t="s">
        <v>1805</v>
      </c>
      <c r="F152" s="291" t="s">
        <v>1560</v>
      </c>
      <c r="G152" s="287" t="s">
        <v>13</v>
      </c>
      <c r="H152" s="9"/>
      <c r="I152" s="28"/>
    </row>
    <row r="153" spans="1:9" ht="78.75" customHeight="1">
      <c r="A153" s="287">
        <v>11</v>
      </c>
      <c r="B153" s="288" t="s">
        <v>2815</v>
      </c>
      <c r="C153" s="289" t="s">
        <v>2816</v>
      </c>
      <c r="D153" s="290" t="s">
        <v>2834</v>
      </c>
      <c r="E153" s="291" t="s">
        <v>1805</v>
      </c>
      <c r="F153" s="291" t="s">
        <v>2807</v>
      </c>
      <c r="G153" s="287" t="s">
        <v>13</v>
      </c>
      <c r="H153" s="9"/>
      <c r="I153" s="28"/>
    </row>
    <row r="154" spans="1:9" ht="78.75" customHeight="1">
      <c r="A154" s="287">
        <v>12</v>
      </c>
      <c r="B154" s="288" t="s">
        <v>2817</v>
      </c>
      <c r="C154" s="289" t="s">
        <v>2818</v>
      </c>
      <c r="D154" s="290" t="s">
        <v>2834</v>
      </c>
      <c r="E154" s="291" t="s">
        <v>1718</v>
      </c>
      <c r="F154" s="291" t="s">
        <v>2819</v>
      </c>
      <c r="G154" s="287" t="s">
        <v>13</v>
      </c>
      <c r="H154" s="9"/>
      <c r="I154" s="28"/>
    </row>
    <row r="155" spans="1:9" ht="71.25" customHeight="1">
      <c r="A155" s="287">
        <v>13</v>
      </c>
      <c r="B155" s="288" t="s">
        <v>2820</v>
      </c>
      <c r="C155" s="289" t="s">
        <v>2821</v>
      </c>
      <c r="D155" s="290" t="s">
        <v>2843</v>
      </c>
      <c r="E155" s="291" t="s">
        <v>1805</v>
      </c>
      <c r="F155" s="291" t="s">
        <v>2819</v>
      </c>
      <c r="G155" s="287" t="s">
        <v>13</v>
      </c>
      <c r="H155" s="9"/>
      <c r="I155" s="28"/>
    </row>
    <row r="156" spans="1:9" ht="55.5" customHeight="1">
      <c r="A156" s="287">
        <v>14</v>
      </c>
      <c r="B156" s="288" t="s">
        <v>2822</v>
      </c>
      <c r="C156" s="289" t="s">
        <v>2823</v>
      </c>
      <c r="D156" s="290" t="s">
        <v>2844</v>
      </c>
      <c r="E156" s="291" t="s">
        <v>1805</v>
      </c>
      <c r="F156" s="291" t="s">
        <v>2819</v>
      </c>
      <c r="G156" s="287" t="s">
        <v>13</v>
      </c>
      <c r="H156" s="9"/>
      <c r="I156" s="28"/>
    </row>
    <row r="157" spans="1:9" ht="66" customHeight="1">
      <c r="A157" s="287">
        <v>15</v>
      </c>
      <c r="B157" s="288" t="s">
        <v>2825</v>
      </c>
      <c r="C157" s="289" t="s">
        <v>2826</v>
      </c>
      <c r="D157" s="290" t="s">
        <v>2834</v>
      </c>
      <c r="E157" s="291" t="s">
        <v>2807</v>
      </c>
      <c r="F157" s="291" t="s">
        <v>2819</v>
      </c>
      <c r="G157" s="287" t="s">
        <v>13</v>
      </c>
      <c r="H157" s="9"/>
      <c r="I157" s="28"/>
    </row>
    <row r="158" spans="1:9" ht="55.5" customHeight="1">
      <c r="A158" s="287">
        <v>16</v>
      </c>
      <c r="B158" s="288" t="s">
        <v>2827</v>
      </c>
      <c r="C158" s="289" t="s">
        <v>2828</v>
      </c>
      <c r="D158" s="290" t="s">
        <v>2834</v>
      </c>
      <c r="E158" s="291" t="s">
        <v>2829</v>
      </c>
      <c r="F158" s="291" t="s">
        <v>2819</v>
      </c>
      <c r="G158" s="287" t="s">
        <v>13</v>
      </c>
      <c r="H158" s="9"/>
      <c r="I158" s="28"/>
    </row>
    <row r="159" spans="1:9" ht="93" customHeight="1">
      <c r="A159" s="287">
        <v>17</v>
      </c>
      <c r="B159" s="288" t="s">
        <v>2830</v>
      </c>
      <c r="C159" s="289" t="s">
        <v>2831</v>
      </c>
      <c r="D159" s="290" t="s">
        <v>2834</v>
      </c>
      <c r="E159" s="291" t="s">
        <v>1805</v>
      </c>
      <c r="F159" s="291" t="s">
        <v>2819</v>
      </c>
      <c r="G159" s="287" t="s">
        <v>13</v>
      </c>
      <c r="H159" s="9"/>
      <c r="I159" s="28"/>
    </row>
    <row r="160" spans="1:9" ht="55.5" customHeight="1">
      <c r="A160" s="287">
        <v>18</v>
      </c>
      <c r="B160" s="288" t="s">
        <v>2832</v>
      </c>
      <c r="C160" s="303" t="s">
        <v>2833</v>
      </c>
      <c r="D160" s="290" t="s">
        <v>2845</v>
      </c>
      <c r="E160" s="291" t="s">
        <v>1885</v>
      </c>
      <c r="F160" s="291" t="s">
        <v>2683</v>
      </c>
      <c r="G160" s="287" t="s">
        <v>13</v>
      </c>
      <c r="H160" s="9"/>
      <c r="I160" s="28"/>
    </row>
    <row r="161" spans="1:9" ht="55.5" customHeight="1">
      <c r="A161" s="287">
        <v>19</v>
      </c>
      <c r="B161" s="288" t="s">
        <v>2835</v>
      </c>
      <c r="C161" s="303" t="s">
        <v>2836</v>
      </c>
      <c r="D161" s="290" t="s">
        <v>2845</v>
      </c>
      <c r="E161" s="291" t="s">
        <v>1885</v>
      </c>
      <c r="F161" s="291" t="s">
        <v>2683</v>
      </c>
      <c r="G161" s="287" t="s">
        <v>13</v>
      </c>
      <c r="H161" s="9"/>
      <c r="I161" s="28"/>
    </row>
    <row r="162" spans="1:9" ht="60" customHeight="1">
      <c r="A162" s="287">
        <v>20</v>
      </c>
      <c r="B162" s="288" t="s">
        <v>2837</v>
      </c>
      <c r="C162" s="289" t="s">
        <v>2838</v>
      </c>
      <c r="D162" s="290" t="s">
        <v>2846</v>
      </c>
      <c r="E162" s="291" t="s">
        <v>1581</v>
      </c>
      <c r="F162" s="291" t="s">
        <v>1664</v>
      </c>
      <c r="G162" s="287" t="s">
        <v>13</v>
      </c>
      <c r="H162" s="9"/>
      <c r="I162" s="28"/>
    </row>
    <row r="163" spans="1:9" ht="63" customHeight="1">
      <c r="A163" s="287">
        <v>21</v>
      </c>
      <c r="B163" s="288" t="s">
        <v>2839</v>
      </c>
      <c r="C163" s="289" t="s">
        <v>2840</v>
      </c>
      <c r="D163" s="290" t="s">
        <v>2847</v>
      </c>
      <c r="E163" s="291" t="s">
        <v>1581</v>
      </c>
      <c r="F163" s="291" t="s">
        <v>1708</v>
      </c>
      <c r="G163" s="287" t="s">
        <v>13</v>
      </c>
      <c r="H163" s="9"/>
      <c r="I163" s="28"/>
    </row>
    <row r="164" spans="1:9" ht="12.75" customHeight="1">
      <c r="A164" s="49"/>
      <c r="B164" s="49"/>
      <c r="C164" s="47"/>
      <c r="D164" s="48"/>
      <c r="E164" s="28"/>
      <c r="F164" s="28"/>
      <c r="G164" s="28"/>
      <c r="H164" s="28"/>
      <c r="I164" s="28"/>
    </row>
    <row r="165" spans="1:9" ht="14.25" customHeight="1">
      <c r="A165" s="49"/>
      <c r="B165" s="49"/>
      <c r="C165" s="47"/>
      <c r="D165" s="48"/>
      <c r="E165" s="28"/>
      <c r="F165" s="28"/>
      <c r="G165" s="28"/>
      <c r="H165" s="28"/>
      <c r="I165" s="28"/>
    </row>
    <row r="166" spans="1:9" ht="26.25" customHeight="1">
      <c r="A166" s="361" t="s">
        <v>79</v>
      </c>
      <c r="B166" s="362"/>
      <c r="C166" s="50"/>
      <c r="D166" s="51"/>
      <c r="E166" s="52"/>
      <c r="F166" s="52"/>
      <c r="G166" s="52"/>
      <c r="H166" s="52"/>
      <c r="I166" s="52"/>
    </row>
    <row r="167" spans="1:9" s="9" customFormat="1" ht="66">
      <c r="A167" s="287">
        <v>1</v>
      </c>
      <c r="B167" s="288" t="s">
        <v>2848</v>
      </c>
      <c r="C167" s="289" t="s">
        <v>2849</v>
      </c>
      <c r="D167" s="290" t="s">
        <v>2858</v>
      </c>
      <c r="E167" s="291" t="s">
        <v>1633</v>
      </c>
      <c r="F167" s="291" t="s">
        <v>1739</v>
      </c>
      <c r="H167" s="28"/>
      <c r="I167" s="28"/>
    </row>
    <row r="168" spans="1:9" s="9" customFormat="1" ht="66">
      <c r="A168" s="287">
        <v>2</v>
      </c>
      <c r="B168" s="288" t="s">
        <v>2850</v>
      </c>
      <c r="C168" s="289" t="s">
        <v>2851</v>
      </c>
      <c r="D168" s="290" t="s">
        <v>2859</v>
      </c>
      <c r="E168" s="291" t="s">
        <v>1633</v>
      </c>
      <c r="F168" s="291" t="s">
        <v>1739</v>
      </c>
      <c r="H168" s="28"/>
      <c r="I168" s="28"/>
    </row>
    <row r="169" spans="1:9" s="9" customFormat="1" ht="78.75" customHeight="1">
      <c r="A169" s="287">
        <v>3</v>
      </c>
      <c r="B169" s="288" t="s">
        <v>2852</v>
      </c>
      <c r="C169" s="289" t="s">
        <v>2853</v>
      </c>
      <c r="D169" s="290">
        <v>275</v>
      </c>
      <c r="E169" s="291" t="s">
        <v>852</v>
      </c>
      <c r="F169" s="291" t="s">
        <v>2627</v>
      </c>
      <c r="H169" s="28"/>
      <c r="I169" s="28"/>
    </row>
    <row r="170" spans="1:9" s="9" customFormat="1" ht="59.25" customHeight="1">
      <c r="A170" s="287">
        <v>4</v>
      </c>
      <c r="B170" s="288" t="s">
        <v>2854</v>
      </c>
      <c r="C170" s="289" t="s">
        <v>2855</v>
      </c>
      <c r="D170" s="290" t="s">
        <v>2860</v>
      </c>
      <c r="E170" s="291" t="s">
        <v>2807</v>
      </c>
      <c r="F170" s="291" t="s">
        <v>1705</v>
      </c>
      <c r="H170" s="28"/>
      <c r="I170" s="28"/>
    </row>
    <row r="171" spans="1:9" s="9" customFormat="1" ht="78.75" customHeight="1">
      <c r="A171" s="287">
        <v>5</v>
      </c>
      <c r="B171" s="288" t="s">
        <v>2856</v>
      </c>
      <c r="C171" s="303" t="s">
        <v>2857</v>
      </c>
      <c r="D171" s="290" t="s">
        <v>2861</v>
      </c>
      <c r="E171" s="291" t="s">
        <v>1881</v>
      </c>
      <c r="F171" s="291" t="s">
        <v>2627</v>
      </c>
      <c r="H171" s="28"/>
      <c r="I171" s="28"/>
    </row>
    <row r="172" spans="1:9" s="9" customFormat="1" ht="15.75" customHeight="1">
      <c r="A172" s="49"/>
      <c r="B172" s="49"/>
      <c r="C172" s="47"/>
      <c r="D172" s="48"/>
      <c r="E172" s="28"/>
      <c r="F172" s="28"/>
      <c r="G172" s="28"/>
      <c r="H172" s="28"/>
      <c r="I172" s="28"/>
    </row>
    <row r="173" spans="1:9" s="9" customFormat="1" ht="26.25" customHeight="1">
      <c r="A173" s="363" t="s">
        <v>80</v>
      </c>
      <c r="B173" s="364"/>
      <c r="C173" s="47"/>
      <c r="D173" s="48"/>
      <c r="E173" s="28"/>
      <c r="F173" s="28"/>
      <c r="G173" s="28"/>
      <c r="H173" s="28"/>
      <c r="I173" s="28"/>
    </row>
    <row r="174" spans="1:9" s="9" customFormat="1" ht="54">
      <c r="A174" s="287">
        <v>1</v>
      </c>
      <c r="B174" s="288" t="s">
        <v>2864</v>
      </c>
      <c r="C174" s="289" t="s">
        <v>2865</v>
      </c>
      <c r="D174" s="290" t="s">
        <v>2866</v>
      </c>
      <c r="E174" s="291" t="s">
        <v>1595</v>
      </c>
      <c r="F174" s="291" t="s">
        <v>855</v>
      </c>
      <c r="G174" s="287" t="s">
        <v>13</v>
      </c>
      <c r="I174" s="28"/>
    </row>
    <row r="175" spans="1:9" ht="12" customHeight="1">
      <c r="A175" s="105"/>
      <c r="B175" s="9"/>
      <c r="H175" s="53"/>
      <c r="I175" s="28"/>
    </row>
    <row r="176" spans="1:9" ht="27" customHeight="1">
      <c r="A176" s="366" t="s">
        <v>108</v>
      </c>
      <c r="B176" s="366"/>
      <c r="C176" s="50"/>
      <c r="D176" s="51"/>
      <c r="E176" s="52"/>
      <c r="F176" s="52"/>
      <c r="G176" s="52"/>
      <c r="H176" s="52"/>
      <c r="I176" s="52"/>
    </row>
    <row r="177" spans="1:9" ht="27" customHeight="1">
      <c r="A177" s="359" t="s">
        <v>109</v>
      </c>
      <c r="B177" s="360"/>
      <c r="C177" s="50"/>
      <c r="D177" s="51"/>
      <c r="E177" s="52"/>
      <c r="F177" s="52"/>
      <c r="G177" s="52"/>
      <c r="H177" s="52"/>
      <c r="I177" s="52"/>
    </row>
    <row r="178" spans="1:9" ht="67.5">
      <c r="A178" s="287">
        <v>1</v>
      </c>
      <c r="B178" s="288" t="s">
        <v>2867</v>
      </c>
      <c r="C178" s="304" t="s">
        <v>2892</v>
      </c>
      <c r="D178" s="290" t="s">
        <v>2883</v>
      </c>
      <c r="E178" s="291" t="s">
        <v>763</v>
      </c>
      <c r="F178" s="291" t="s">
        <v>804</v>
      </c>
      <c r="G178" s="287" t="s">
        <v>13</v>
      </c>
      <c r="H178" s="9"/>
      <c r="I178" s="52"/>
    </row>
    <row r="179" spans="1:9" ht="67.5">
      <c r="A179" s="287">
        <v>2</v>
      </c>
      <c r="B179" s="288" t="s">
        <v>2868</v>
      </c>
      <c r="C179" s="304" t="s">
        <v>2893</v>
      </c>
      <c r="D179" s="290" t="s">
        <v>2884</v>
      </c>
      <c r="E179" s="291" t="s">
        <v>2236</v>
      </c>
      <c r="F179" s="291" t="s">
        <v>801</v>
      </c>
      <c r="G179" s="287" t="s">
        <v>13</v>
      </c>
      <c r="H179" s="9"/>
      <c r="I179" s="52"/>
    </row>
    <row r="180" spans="1:9" ht="90">
      <c r="A180" s="287">
        <v>3</v>
      </c>
      <c r="B180" s="288" t="s">
        <v>2869</v>
      </c>
      <c r="C180" s="304" t="s">
        <v>2894</v>
      </c>
      <c r="D180" s="290">
        <v>16</v>
      </c>
      <c r="E180" s="291" t="s">
        <v>1761</v>
      </c>
      <c r="F180" s="291" t="s">
        <v>2379</v>
      </c>
      <c r="G180" s="287" t="s">
        <v>13</v>
      </c>
      <c r="H180" s="9"/>
      <c r="I180" s="52"/>
    </row>
    <row r="181" spans="1:9" ht="90">
      <c r="A181" s="287">
        <v>4</v>
      </c>
      <c r="B181" s="288" t="s">
        <v>2870</v>
      </c>
      <c r="C181" s="304" t="s">
        <v>2895</v>
      </c>
      <c r="D181" s="290" t="s">
        <v>2885</v>
      </c>
      <c r="E181" s="291" t="s">
        <v>2871</v>
      </c>
      <c r="F181" s="291" t="s">
        <v>2064</v>
      </c>
      <c r="G181" s="287" t="s">
        <v>13</v>
      </c>
      <c r="H181" s="9"/>
      <c r="I181" s="52"/>
    </row>
    <row r="182" spans="1:9" ht="180">
      <c r="A182" s="287">
        <v>5</v>
      </c>
      <c r="B182" s="288" t="s">
        <v>2872</v>
      </c>
      <c r="C182" s="304" t="s">
        <v>2896</v>
      </c>
      <c r="D182" s="290" t="s">
        <v>2886</v>
      </c>
      <c r="E182" s="291" t="s">
        <v>2873</v>
      </c>
      <c r="F182" s="291" t="s">
        <v>1660</v>
      </c>
      <c r="G182" s="287" t="s">
        <v>13</v>
      </c>
      <c r="H182" s="9"/>
      <c r="I182" s="52"/>
    </row>
    <row r="183" spans="1:9" ht="67.5">
      <c r="A183" s="287">
        <v>6</v>
      </c>
      <c r="B183" s="288" t="s">
        <v>2874</v>
      </c>
      <c r="C183" s="304" t="s">
        <v>2897</v>
      </c>
      <c r="D183" s="290" t="s">
        <v>2862</v>
      </c>
      <c r="E183" s="291" t="s">
        <v>118</v>
      </c>
      <c r="F183" s="291" t="s">
        <v>224</v>
      </c>
      <c r="G183" s="287" t="s">
        <v>13</v>
      </c>
      <c r="H183" s="9"/>
      <c r="I183" s="52"/>
    </row>
    <row r="184" spans="1:9" ht="90">
      <c r="A184" s="287">
        <v>7</v>
      </c>
      <c r="B184" s="288" t="s">
        <v>2875</v>
      </c>
      <c r="C184" s="304" t="s">
        <v>2898</v>
      </c>
      <c r="D184" s="290" t="s">
        <v>2887</v>
      </c>
      <c r="E184" s="291" t="s">
        <v>1630</v>
      </c>
      <c r="F184" s="291" t="s">
        <v>1929</v>
      </c>
      <c r="G184" s="287" t="s">
        <v>13</v>
      </c>
      <c r="H184" s="9"/>
      <c r="I184" s="52"/>
    </row>
    <row r="185" spans="1:9" ht="67.5">
      <c r="A185" s="287">
        <v>8</v>
      </c>
      <c r="B185" s="288" t="s">
        <v>2876</v>
      </c>
      <c r="C185" s="304" t="s">
        <v>2899</v>
      </c>
      <c r="D185" s="290" t="s">
        <v>2888</v>
      </c>
      <c r="E185" s="291" t="s">
        <v>2877</v>
      </c>
      <c r="F185" s="291" t="s">
        <v>2594</v>
      </c>
      <c r="G185" s="287" t="s">
        <v>13</v>
      </c>
      <c r="H185" s="9"/>
      <c r="I185" s="52"/>
    </row>
    <row r="186" spans="1:9" ht="90">
      <c r="A186" s="287">
        <v>9</v>
      </c>
      <c r="B186" s="288" t="s">
        <v>2878</v>
      </c>
      <c r="C186" s="304" t="s">
        <v>2900</v>
      </c>
      <c r="D186" s="290" t="s">
        <v>2889</v>
      </c>
      <c r="E186" s="291" t="s">
        <v>2694</v>
      </c>
      <c r="F186" s="291" t="s">
        <v>2623</v>
      </c>
      <c r="G186" s="287" t="s">
        <v>13</v>
      </c>
      <c r="H186" s="9"/>
      <c r="I186" s="52"/>
    </row>
    <row r="187" spans="1:9" ht="120">
      <c r="A187" s="287">
        <v>10</v>
      </c>
      <c r="B187" s="288" t="s">
        <v>2879</v>
      </c>
      <c r="C187" s="305" t="s">
        <v>2901</v>
      </c>
      <c r="D187" s="290" t="s">
        <v>2890</v>
      </c>
      <c r="E187" s="291" t="s">
        <v>1542</v>
      </c>
      <c r="F187" s="291" t="s">
        <v>1536</v>
      </c>
      <c r="G187" s="287" t="s">
        <v>13</v>
      </c>
      <c r="H187" s="9"/>
      <c r="I187" s="52"/>
    </row>
    <row r="188" spans="1:9" ht="120">
      <c r="A188" s="287">
        <v>11</v>
      </c>
      <c r="B188" s="288" t="s">
        <v>2880</v>
      </c>
      <c r="C188" s="305" t="s">
        <v>2902</v>
      </c>
      <c r="D188" s="290">
        <v>191</v>
      </c>
      <c r="E188" s="291" t="s">
        <v>800</v>
      </c>
      <c r="F188" s="291" t="s">
        <v>2549</v>
      </c>
      <c r="G188" s="287" t="s">
        <v>13</v>
      </c>
      <c r="H188" s="9"/>
      <c r="I188" s="52"/>
    </row>
    <row r="189" spans="1:9" ht="67.5">
      <c r="A189" s="287">
        <v>12</v>
      </c>
      <c r="B189" s="288" t="s">
        <v>2881</v>
      </c>
      <c r="C189" s="305" t="s">
        <v>2903</v>
      </c>
      <c r="D189" s="290" t="s">
        <v>2891</v>
      </c>
      <c r="E189" s="291" t="s">
        <v>2794</v>
      </c>
      <c r="F189" s="291" t="s">
        <v>2882</v>
      </c>
      <c r="G189" s="287" t="s">
        <v>13</v>
      </c>
      <c r="H189" s="9"/>
      <c r="I189" s="52"/>
    </row>
    <row r="190" spans="1:9" ht="157.5">
      <c r="A190" s="287">
        <v>13</v>
      </c>
      <c r="B190" s="305" t="s">
        <v>2912</v>
      </c>
      <c r="C190" s="305" t="s">
        <v>2904</v>
      </c>
      <c r="D190" s="306" t="s">
        <v>2885</v>
      </c>
      <c r="E190" s="308" t="s">
        <v>2871</v>
      </c>
      <c r="F190" s="308" t="s">
        <v>2064</v>
      </c>
      <c r="G190" s="307" t="s">
        <v>13</v>
      </c>
      <c r="H190" s="9"/>
      <c r="I190" s="52"/>
    </row>
    <row r="191" spans="1:9" ht="112.5">
      <c r="A191" s="287">
        <v>14</v>
      </c>
      <c r="B191" s="305" t="s">
        <v>2913</v>
      </c>
      <c r="C191" s="305" t="s">
        <v>2905</v>
      </c>
      <c r="D191" s="306" t="s">
        <v>2886</v>
      </c>
      <c r="E191" s="308" t="s">
        <v>2873</v>
      </c>
      <c r="F191" s="308" t="s">
        <v>1660</v>
      </c>
      <c r="G191" s="307" t="s">
        <v>13</v>
      </c>
      <c r="H191" s="9"/>
      <c r="I191" s="52"/>
    </row>
    <row r="192" spans="1:9" ht="67.5">
      <c r="A192" s="287">
        <v>15</v>
      </c>
      <c r="B192" s="305" t="s">
        <v>2914</v>
      </c>
      <c r="C192" s="305" t="s">
        <v>2906</v>
      </c>
      <c r="D192" s="306" t="s">
        <v>2862</v>
      </c>
      <c r="E192" s="308" t="s">
        <v>118</v>
      </c>
      <c r="F192" s="308" t="s">
        <v>224</v>
      </c>
      <c r="G192" s="307" t="s">
        <v>13</v>
      </c>
      <c r="H192" s="9"/>
      <c r="I192" s="52"/>
    </row>
    <row r="193" spans="1:11" ht="135">
      <c r="A193" s="287">
        <v>16</v>
      </c>
      <c r="B193" s="305" t="s">
        <v>2915</v>
      </c>
      <c r="C193" s="305" t="s">
        <v>2907</v>
      </c>
      <c r="D193" s="306" t="s">
        <v>2921</v>
      </c>
      <c r="E193" s="308" t="s">
        <v>1630</v>
      </c>
      <c r="F193" s="308" t="s">
        <v>1929</v>
      </c>
      <c r="G193" s="307" t="s">
        <v>13</v>
      </c>
      <c r="H193" s="9"/>
      <c r="I193" s="52"/>
    </row>
    <row r="194" spans="1:11" ht="90">
      <c r="A194" s="287">
        <v>17</v>
      </c>
      <c r="B194" s="305" t="s">
        <v>2916</v>
      </c>
      <c r="C194" s="305" t="s">
        <v>2908</v>
      </c>
      <c r="D194" s="306" t="s">
        <v>2888</v>
      </c>
      <c r="E194" s="308" t="s">
        <v>2877</v>
      </c>
      <c r="F194" s="308" t="s">
        <v>2594</v>
      </c>
      <c r="G194" s="307" t="s">
        <v>13</v>
      </c>
      <c r="H194" s="9"/>
      <c r="I194" s="52"/>
    </row>
    <row r="195" spans="1:11" ht="120">
      <c r="A195" s="287">
        <v>18</v>
      </c>
      <c r="B195" s="305" t="s">
        <v>2917</v>
      </c>
      <c r="C195" s="305" t="s">
        <v>2909</v>
      </c>
      <c r="D195" s="306" t="s">
        <v>2889</v>
      </c>
      <c r="E195" s="308" t="s">
        <v>2694</v>
      </c>
      <c r="F195" s="308" t="s">
        <v>2623</v>
      </c>
      <c r="G195" s="307" t="s">
        <v>13</v>
      </c>
      <c r="H195" s="9"/>
      <c r="I195" s="52"/>
    </row>
    <row r="196" spans="1:11" ht="135">
      <c r="A196" s="287">
        <v>19</v>
      </c>
      <c r="B196" s="305" t="s">
        <v>2918</v>
      </c>
      <c r="C196" s="305" t="s">
        <v>2910</v>
      </c>
      <c r="D196" s="306" t="s">
        <v>2890</v>
      </c>
      <c r="E196" s="308" t="s">
        <v>1542</v>
      </c>
      <c r="F196" s="308" t="s">
        <v>1536</v>
      </c>
      <c r="G196" s="307" t="s">
        <v>13</v>
      </c>
      <c r="H196" s="9"/>
      <c r="I196" s="52"/>
    </row>
    <row r="197" spans="1:11" ht="90">
      <c r="A197" s="287">
        <v>20</v>
      </c>
      <c r="B197" s="305" t="s">
        <v>2919</v>
      </c>
      <c r="C197" s="305" t="s">
        <v>2911</v>
      </c>
      <c r="D197" s="306">
        <v>191</v>
      </c>
      <c r="E197" s="308" t="s">
        <v>800</v>
      </c>
      <c r="F197" s="308" t="s">
        <v>2549</v>
      </c>
      <c r="G197" s="307" t="s">
        <v>13</v>
      </c>
      <c r="H197" s="9"/>
      <c r="I197" s="52"/>
    </row>
    <row r="198" spans="1:11" ht="180">
      <c r="A198" s="287">
        <v>21</v>
      </c>
      <c r="B198" s="305" t="s">
        <v>2920</v>
      </c>
      <c r="C198" s="305" t="s">
        <v>2922</v>
      </c>
      <c r="D198" s="306" t="s">
        <v>2891</v>
      </c>
      <c r="E198" s="308" t="s">
        <v>2794</v>
      </c>
      <c r="F198" s="308" t="s">
        <v>2882</v>
      </c>
      <c r="G198" s="307" t="s">
        <v>13</v>
      </c>
      <c r="H198" s="9"/>
      <c r="I198" s="52"/>
    </row>
    <row r="199" spans="1:11" ht="9" customHeight="1">
      <c r="A199" s="49"/>
      <c r="B199" s="49"/>
      <c r="C199" s="50"/>
      <c r="D199" s="51"/>
      <c r="E199" s="52"/>
      <c r="F199" s="52"/>
      <c r="G199" s="52"/>
      <c r="H199" s="52"/>
      <c r="I199" s="52"/>
    </row>
    <row r="200" spans="1:11" ht="36.75" customHeight="1">
      <c r="A200" s="366" t="s">
        <v>107</v>
      </c>
      <c r="B200" s="366"/>
      <c r="C200" s="50"/>
      <c r="D200" s="51"/>
      <c r="E200" s="52"/>
      <c r="F200" s="52"/>
      <c r="G200" s="52"/>
      <c r="H200" s="52"/>
      <c r="I200" s="52"/>
    </row>
    <row r="201" spans="1:11" s="9" customFormat="1" ht="94.5">
      <c r="A201" s="282">
        <v>1</v>
      </c>
      <c r="B201" s="282" t="s">
        <v>2759</v>
      </c>
      <c r="C201" s="325" t="s">
        <v>2992</v>
      </c>
      <c r="D201" s="276" t="s">
        <v>2996</v>
      </c>
      <c r="E201" s="280" t="s">
        <v>2993</v>
      </c>
      <c r="F201" s="280" t="s">
        <v>2994</v>
      </c>
      <c r="H201" s="326"/>
      <c r="J201" s="326"/>
      <c r="K201" s="326"/>
    </row>
    <row r="202" spans="1:11" s="9" customFormat="1" ht="106.5">
      <c r="A202" s="276">
        <v>2</v>
      </c>
      <c r="B202" s="282" t="s">
        <v>2759</v>
      </c>
      <c r="C202" s="328" t="s">
        <v>2995</v>
      </c>
      <c r="D202" s="276" t="s">
        <v>3058</v>
      </c>
      <c r="E202" s="280" t="s">
        <v>2993</v>
      </c>
      <c r="F202" s="280" t="s">
        <v>2994</v>
      </c>
      <c r="I202" s="326"/>
      <c r="J202" s="326"/>
      <c r="K202" s="326"/>
    </row>
    <row r="203" spans="1:11" s="9" customFormat="1" ht="106.5">
      <c r="A203" s="282">
        <v>3</v>
      </c>
      <c r="B203" s="282" t="s">
        <v>2759</v>
      </c>
      <c r="C203" s="328" t="s">
        <v>2997</v>
      </c>
      <c r="D203" s="276" t="s">
        <v>3058</v>
      </c>
      <c r="E203" s="280" t="s">
        <v>2993</v>
      </c>
      <c r="F203" s="280" t="s">
        <v>2994</v>
      </c>
      <c r="I203" s="326"/>
      <c r="J203" s="326"/>
      <c r="K203" s="326"/>
    </row>
    <row r="204" spans="1:11" s="9" customFormat="1" ht="78.75">
      <c r="A204" s="276">
        <v>4</v>
      </c>
      <c r="B204" s="282" t="s">
        <v>2759</v>
      </c>
      <c r="C204" s="325" t="s">
        <v>2998</v>
      </c>
      <c r="D204" s="276" t="s">
        <v>3066</v>
      </c>
      <c r="E204" s="280" t="s">
        <v>2999</v>
      </c>
      <c r="F204" s="280" t="s">
        <v>3000</v>
      </c>
      <c r="I204" s="326"/>
      <c r="J204" s="326"/>
      <c r="K204" s="326"/>
    </row>
    <row r="205" spans="1:11" s="9" customFormat="1" ht="94.5">
      <c r="A205" s="282">
        <v>5</v>
      </c>
      <c r="B205" s="282" t="s">
        <v>2759</v>
      </c>
      <c r="C205" s="325" t="s">
        <v>3001</v>
      </c>
      <c r="D205" s="276" t="s">
        <v>3050</v>
      </c>
      <c r="E205" s="280" t="s">
        <v>3003</v>
      </c>
      <c r="F205" s="280" t="s">
        <v>2999</v>
      </c>
      <c r="I205" s="326"/>
      <c r="J205" s="326"/>
      <c r="K205" s="326"/>
    </row>
    <row r="206" spans="1:11" s="9" customFormat="1" ht="78.75">
      <c r="A206" s="276">
        <v>6</v>
      </c>
      <c r="B206" s="282" t="s">
        <v>2759</v>
      </c>
      <c r="C206" s="325" t="s">
        <v>3004</v>
      </c>
      <c r="D206" s="276" t="s">
        <v>3073</v>
      </c>
      <c r="E206" s="280" t="s">
        <v>3006</v>
      </c>
      <c r="F206" s="280" t="s">
        <v>3000</v>
      </c>
      <c r="I206" s="326"/>
      <c r="J206" s="326"/>
      <c r="K206" s="326"/>
    </row>
    <row r="207" spans="1:11" s="9" customFormat="1" ht="63">
      <c r="A207" s="282">
        <v>7</v>
      </c>
      <c r="B207" s="282" t="s">
        <v>2759</v>
      </c>
      <c r="C207" s="325" t="s">
        <v>3007</v>
      </c>
      <c r="D207" s="276" t="s">
        <v>3074</v>
      </c>
      <c r="E207" s="280" t="s">
        <v>3008</v>
      </c>
      <c r="F207" s="280" t="s">
        <v>821</v>
      </c>
      <c r="I207" s="326"/>
      <c r="J207" s="326"/>
      <c r="K207" s="326"/>
    </row>
    <row r="208" spans="1:11" s="9" customFormat="1" ht="189">
      <c r="A208" s="276">
        <v>8</v>
      </c>
      <c r="B208" s="282" t="s">
        <v>2759</v>
      </c>
      <c r="C208" s="325" t="s">
        <v>3009</v>
      </c>
      <c r="D208" s="276" t="s">
        <v>3075</v>
      </c>
      <c r="E208" s="280" t="s">
        <v>3010</v>
      </c>
      <c r="F208" s="280" t="s">
        <v>3011</v>
      </c>
      <c r="I208" s="326"/>
      <c r="J208" s="326"/>
      <c r="K208" s="326"/>
    </row>
    <row r="209" spans="1:11" s="9" customFormat="1" ht="106.5">
      <c r="A209" s="282">
        <v>9</v>
      </c>
      <c r="B209" s="282" t="s">
        <v>2759</v>
      </c>
      <c r="C209" s="325" t="s">
        <v>3012</v>
      </c>
      <c r="D209" s="276" t="s">
        <v>3076</v>
      </c>
      <c r="E209" s="280" t="s">
        <v>3008</v>
      </c>
      <c r="F209" s="280" t="s">
        <v>3008</v>
      </c>
      <c r="I209" s="326"/>
      <c r="J209" s="326"/>
      <c r="K209" s="326"/>
    </row>
    <row r="210" spans="1:11" s="9" customFormat="1" ht="37.5">
      <c r="A210" s="276">
        <v>10</v>
      </c>
      <c r="B210" s="282" t="s">
        <v>2759</v>
      </c>
      <c r="C210" s="328" t="s">
        <v>3013</v>
      </c>
      <c r="D210" s="276">
        <v>37</v>
      </c>
      <c r="E210" s="280" t="s">
        <v>2975</v>
      </c>
      <c r="F210" s="280" t="s">
        <v>3014</v>
      </c>
      <c r="I210" s="326"/>
      <c r="J210" s="326"/>
      <c r="K210" s="326"/>
    </row>
    <row r="211" spans="1:11" s="9" customFormat="1" ht="47.25">
      <c r="A211" s="282">
        <v>11</v>
      </c>
      <c r="B211" s="282" t="s">
        <v>2759</v>
      </c>
      <c r="C211" s="325" t="s">
        <v>3015</v>
      </c>
      <c r="D211" s="276">
        <v>122</v>
      </c>
      <c r="E211" s="280" t="s">
        <v>3016</v>
      </c>
      <c r="F211" s="280" t="s">
        <v>3017</v>
      </c>
      <c r="I211" s="326"/>
      <c r="J211" s="326"/>
      <c r="K211" s="326"/>
    </row>
    <row r="212" spans="1:11" s="9" customFormat="1" ht="126">
      <c r="A212" s="276">
        <v>12</v>
      </c>
      <c r="B212" s="282" t="s">
        <v>2759</v>
      </c>
      <c r="C212" s="325" t="s">
        <v>3018</v>
      </c>
      <c r="D212" s="276">
        <v>98</v>
      </c>
      <c r="E212" s="280" t="s">
        <v>3019</v>
      </c>
      <c r="F212" s="280" t="s">
        <v>3020</v>
      </c>
      <c r="I212" s="326"/>
      <c r="J212" s="326"/>
      <c r="K212" s="326"/>
    </row>
    <row r="213" spans="1:11" s="9" customFormat="1" ht="346.5">
      <c r="A213" s="282">
        <v>13</v>
      </c>
      <c r="B213" s="282" t="s">
        <v>2759</v>
      </c>
      <c r="C213" s="325" t="s">
        <v>3021</v>
      </c>
      <c r="D213" s="276" t="s">
        <v>3077</v>
      </c>
      <c r="E213" s="280" t="s">
        <v>3022</v>
      </c>
      <c r="F213" s="280" t="s">
        <v>3020</v>
      </c>
      <c r="I213" s="326"/>
      <c r="J213" s="326"/>
      <c r="K213" s="326"/>
    </row>
    <row r="214" spans="1:11" s="9" customFormat="1" ht="47.25">
      <c r="A214" s="276">
        <v>14</v>
      </c>
      <c r="B214" s="282"/>
      <c r="C214" s="325" t="s">
        <v>3023</v>
      </c>
      <c r="D214" s="276">
        <v>107</v>
      </c>
      <c r="E214" s="280" t="s">
        <v>3024</v>
      </c>
      <c r="F214" s="280" t="s">
        <v>3020</v>
      </c>
      <c r="I214" s="326"/>
      <c r="J214" s="326"/>
      <c r="K214" s="326"/>
    </row>
    <row r="215" spans="1:11" s="9" customFormat="1" ht="176.25">
      <c r="A215" s="282">
        <v>15</v>
      </c>
      <c r="B215" s="282"/>
      <c r="C215" s="329" t="s">
        <v>3025</v>
      </c>
      <c r="D215" s="276" t="s">
        <v>3078</v>
      </c>
      <c r="E215" s="280" t="s">
        <v>3026</v>
      </c>
      <c r="F215" s="280" t="s">
        <v>2726</v>
      </c>
      <c r="I215" s="326"/>
      <c r="J215" s="326"/>
      <c r="K215" s="326"/>
    </row>
    <row r="216" spans="1:11" s="9" customFormat="1" ht="47.25">
      <c r="A216" s="276">
        <v>16</v>
      </c>
      <c r="B216" s="282"/>
      <c r="C216" s="325" t="s">
        <v>3027</v>
      </c>
      <c r="D216" s="276" t="s">
        <v>3079</v>
      </c>
      <c r="E216" s="280" t="s">
        <v>3028</v>
      </c>
      <c r="F216" s="280" t="s">
        <v>3029</v>
      </c>
      <c r="I216" s="326"/>
      <c r="J216" s="326"/>
      <c r="K216" s="326"/>
    </row>
    <row r="217" spans="1:11" s="9" customFormat="1" ht="251.25">
      <c r="A217" s="282">
        <v>17</v>
      </c>
      <c r="B217" s="282"/>
      <c r="C217" s="330" t="s">
        <v>3030</v>
      </c>
      <c r="D217" s="276" t="s">
        <v>3080</v>
      </c>
      <c r="E217" s="280" t="s">
        <v>3010</v>
      </c>
      <c r="F217" s="280" t="s">
        <v>2726</v>
      </c>
      <c r="I217" s="326"/>
      <c r="J217" s="326"/>
      <c r="K217" s="326"/>
    </row>
    <row r="218" spans="1:11" s="9" customFormat="1" ht="81.75">
      <c r="A218" s="276">
        <v>18</v>
      </c>
      <c r="B218" s="282"/>
      <c r="C218" s="331" t="s">
        <v>3031</v>
      </c>
      <c r="D218" s="276" t="s">
        <v>3081</v>
      </c>
      <c r="E218" s="280" t="s">
        <v>3032</v>
      </c>
      <c r="F218" s="280" t="s">
        <v>3033</v>
      </c>
      <c r="I218" s="326"/>
      <c r="J218" s="326"/>
      <c r="K218" s="326"/>
    </row>
    <row r="219" spans="1:11" s="9" customFormat="1" ht="93.75">
      <c r="A219" s="282">
        <v>19</v>
      </c>
      <c r="B219" s="282"/>
      <c r="C219" s="332" t="s">
        <v>3034</v>
      </c>
      <c r="D219" s="276" t="s">
        <v>3082</v>
      </c>
      <c r="E219" s="280" t="s">
        <v>3035</v>
      </c>
      <c r="F219" s="280" t="s">
        <v>3036</v>
      </c>
      <c r="I219" s="326"/>
      <c r="J219" s="326"/>
      <c r="K219" s="326"/>
    </row>
    <row r="220" spans="1:11" s="9" customFormat="1" ht="103.5">
      <c r="A220" s="276">
        <v>20</v>
      </c>
      <c r="B220" s="282"/>
      <c r="C220" s="331" t="s">
        <v>3037</v>
      </c>
      <c r="D220" s="276" t="s">
        <v>3064</v>
      </c>
      <c r="E220" s="280" t="s">
        <v>2740</v>
      </c>
      <c r="F220" s="280" t="s">
        <v>2969</v>
      </c>
      <c r="I220" s="326"/>
      <c r="J220" s="326"/>
      <c r="K220" s="326"/>
    </row>
    <row r="221" spans="1:11" s="9" customFormat="1" ht="84.75">
      <c r="A221" s="282">
        <v>21</v>
      </c>
      <c r="B221" s="282"/>
      <c r="C221" s="331" t="s">
        <v>3038</v>
      </c>
      <c r="D221" s="276" t="s">
        <v>3064</v>
      </c>
      <c r="E221" s="280" t="s">
        <v>2740</v>
      </c>
      <c r="F221" s="280" t="s">
        <v>2969</v>
      </c>
      <c r="I221" s="326"/>
      <c r="J221" s="326"/>
      <c r="K221" s="326"/>
    </row>
    <row r="222" spans="1:11" s="9" customFormat="1" ht="103.5">
      <c r="A222" s="276">
        <v>22</v>
      </c>
      <c r="B222" s="282"/>
      <c r="C222" s="331" t="s">
        <v>3039</v>
      </c>
      <c r="D222" s="276" t="s">
        <v>3083</v>
      </c>
      <c r="E222" s="280" t="s">
        <v>3040</v>
      </c>
      <c r="F222" s="280" t="s">
        <v>1652</v>
      </c>
      <c r="I222" s="326"/>
      <c r="J222" s="326"/>
      <c r="K222" s="326"/>
    </row>
    <row r="223" spans="1:11" s="9" customFormat="1" ht="106.5">
      <c r="A223" s="282">
        <v>23</v>
      </c>
      <c r="B223" s="282"/>
      <c r="C223" s="333" t="s">
        <v>3041</v>
      </c>
      <c r="D223" s="276" t="s">
        <v>3084</v>
      </c>
      <c r="E223" s="280" t="s">
        <v>3043</v>
      </c>
      <c r="F223" s="280" t="s">
        <v>3044</v>
      </c>
      <c r="I223" s="326"/>
      <c r="J223" s="326"/>
      <c r="K223" s="326"/>
    </row>
    <row r="224" spans="1:11" s="9" customFormat="1" ht="84.75">
      <c r="A224" s="276">
        <v>24</v>
      </c>
      <c r="B224" s="282"/>
      <c r="C224" s="334" t="s">
        <v>3045</v>
      </c>
      <c r="D224" s="276" t="s">
        <v>3084</v>
      </c>
      <c r="E224" s="280" t="s">
        <v>266</v>
      </c>
      <c r="F224" s="280" t="s">
        <v>3046</v>
      </c>
      <c r="I224" s="326"/>
      <c r="J224" s="326"/>
      <c r="K224" s="326"/>
    </row>
    <row r="225" spans="1:11" s="9" customFormat="1" ht="106.5">
      <c r="A225" s="282">
        <v>25</v>
      </c>
      <c r="B225" s="282"/>
      <c r="C225" s="327" t="s">
        <v>3047</v>
      </c>
      <c r="D225" s="276" t="s">
        <v>3084</v>
      </c>
      <c r="E225" s="280" t="s">
        <v>3048</v>
      </c>
      <c r="F225" s="280" t="s">
        <v>2740</v>
      </c>
      <c r="I225" s="326"/>
      <c r="J225" s="326"/>
      <c r="K225" s="326"/>
    </row>
    <row r="226" spans="1:11" ht="106.5">
      <c r="A226" s="276">
        <v>26</v>
      </c>
      <c r="B226" s="282"/>
      <c r="C226" s="332" t="s">
        <v>3049</v>
      </c>
      <c r="D226" s="276" t="s">
        <v>3085</v>
      </c>
      <c r="E226" s="280" t="s">
        <v>2964</v>
      </c>
      <c r="F226" s="280" t="s">
        <v>3051</v>
      </c>
      <c r="I226" s="326"/>
      <c r="J226" s="326"/>
      <c r="K226" s="326"/>
    </row>
    <row r="227" spans="1:11" ht="106.5">
      <c r="A227" s="282">
        <v>27</v>
      </c>
      <c r="B227" s="282"/>
      <c r="C227" s="327" t="s">
        <v>3052</v>
      </c>
      <c r="D227" s="276" t="s">
        <v>3042</v>
      </c>
      <c r="E227" s="280" t="s">
        <v>3053</v>
      </c>
      <c r="F227" s="280" t="s">
        <v>3008</v>
      </c>
      <c r="I227" s="326"/>
      <c r="J227" s="326"/>
      <c r="K227" s="326"/>
    </row>
    <row r="228" spans="1:11" ht="106.5">
      <c r="A228" s="276">
        <v>28</v>
      </c>
      <c r="B228" s="282"/>
      <c r="C228" s="327" t="s">
        <v>3054</v>
      </c>
      <c r="D228" s="276" t="s">
        <v>3086</v>
      </c>
      <c r="E228" s="280" t="s">
        <v>3043</v>
      </c>
      <c r="F228" s="280" t="s">
        <v>2740</v>
      </c>
      <c r="I228" s="326"/>
      <c r="J228" s="326"/>
      <c r="K228" s="326"/>
    </row>
    <row r="229" spans="1:11" ht="93.75">
      <c r="A229" s="282">
        <v>29</v>
      </c>
      <c r="B229" s="282"/>
      <c r="C229" s="327" t="s">
        <v>3034</v>
      </c>
      <c r="D229" s="276" t="s">
        <v>3087</v>
      </c>
      <c r="E229" s="280" t="s">
        <v>3055</v>
      </c>
      <c r="F229" s="280" t="s">
        <v>3036</v>
      </c>
      <c r="I229" s="326"/>
      <c r="J229" s="326"/>
      <c r="K229" s="326"/>
    </row>
    <row r="230" spans="1:11" ht="100.5">
      <c r="A230" s="276">
        <v>30</v>
      </c>
      <c r="B230" s="282"/>
      <c r="C230" s="327" t="s">
        <v>3056</v>
      </c>
      <c r="D230" s="276" t="s">
        <v>3088</v>
      </c>
      <c r="E230" s="280" t="s">
        <v>263</v>
      </c>
      <c r="F230" s="280" t="s">
        <v>263</v>
      </c>
      <c r="I230" s="326"/>
      <c r="J230" s="326"/>
      <c r="K230" s="326"/>
    </row>
    <row r="231" spans="1:11" ht="106.5">
      <c r="A231" s="282">
        <v>31</v>
      </c>
      <c r="B231" s="282"/>
      <c r="C231" s="327" t="s">
        <v>3057</v>
      </c>
      <c r="D231" s="276" t="s">
        <v>3002</v>
      </c>
      <c r="E231" s="280" t="s">
        <v>3043</v>
      </c>
      <c r="F231" s="280" t="s">
        <v>3059</v>
      </c>
      <c r="I231" s="326"/>
      <c r="J231" s="326"/>
      <c r="K231" s="326"/>
    </row>
    <row r="232" spans="1:11" ht="112.5">
      <c r="A232" s="276">
        <v>32</v>
      </c>
      <c r="B232" s="282"/>
      <c r="C232" s="327" t="s">
        <v>3060</v>
      </c>
      <c r="D232" s="276" t="s">
        <v>3084</v>
      </c>
      <c r="E232" s="280" t="s">
        <v>2966</v>
      </c>
      <c r="F232" s="280" t="s">
        <v>3061</v>
      </c>
      <c r="I232" s="326"/>
      <c r="J232" s="326"/>
      <c r="K232" s="326"/>
    </row>
    <row r="233" spans="1:11" ht="106.5">
      <c r="A233" s="282">
        <v>33</v>
      </c>
      <c r="B233" s="282"/>
      <c r="C233" s="327" t="s">
        <v>3062</v>
      </c>
      <c r="D233" s="276" t="s">
        <v>3042</v>
      </c>
      <c r="E233" s="280" t="s">
        <v>2999</v>
      </c>
      <c r="F233" s="280" t="s">
        <v>3000</v>
      </c>
      <c r="I233" s="326"/>
      <c r="J233" s="326"/>
      <c r="K233" s="326"/>
    </row>
    <row r="234" spans="1:11" ht="112.5">
      <c r="A234" s="276">
        <v>34</v>
      </c>
      <c r="B234" s="282"/>
      <c r="C234" s="327" t="s">
        <v>3063</v>
      </c>
      <c r="D234" s="276" t="s">
        <v>3005</v>
      </c>
      <c r="E234" s="280" t="s">
        <v>3032</v>
      </c>
      <c r="F234" s="280" t="s">
        <v>3061</v>
      </c>
      <c r="I234" s="326"/>
      <c r="J234" s="326"/>
      <c r="K234" s="326"/>
    </row>
    <row r="235" spans="1:11" ht="106.5">
      <c r="A235" s="282">
        <v>35</v>
      </c>
      <c r="B235" s="282"/>
      <c r="C235" s="327" t="s">
        <v>3065</v>
      </c>
      <c r="D235" s="276" t="s">
        <v>3089</v>
      </c>
      <c r="E235" s="280" t="s">
        <v>3067</v>
      </c>
      <c r="F235" s="280" t="s">
        <v>3068</v>
      </c>
      <c r="I235" s="326"/>
      <c r="J235" s="326"/>
      <c r="K235" s="326"/>
    </row>
    <row r="236" spans="1:11" ht="106.5">
      <c r="A236" s="276">
        <v>36</v>
      </c>
      <c r="B236" s="282"/>
      <c r="C236" s="327" t="s">
        <v>3069</v>
      </c>
      <c r="D236" s="276" t="s">
        <v>3089</v>
      </c>
      <c r="E236" s="280" t="s">
        <v>266</v>
      </c>
      <c r="F236" s="280" t="s">
        <v>3046</v>
      </c>
      <c r="I236" s="326"/>
      <c r="J236" s="326"/>
      <c r="K236" s="326"/>
    </row>
    <row r="237" spans="1:11" ht="106.5">
      <c r="A237" s="282">
        <v>37</v>
      </c>
      <c r="B237" s="282"/>
      <c r="C237" s="327" t="s">
        <v>3070</v>
      </c>
      <c r="D237" s="276" t="s">
        <v>3084</v>
      </c>
      <c r="E237" s="280" t="s">
        <v>3071</v>
      </c>
      <c r="F237" s="280" t="s">
        <v>3046</v>
      </c>
      <c r="I237" s="326"/>
      <c r="J237" s="326"/>
      <c r="K237" s="326"/>
    </row>
    <row r="238" spans="1:11" ht="106.5">
      <c r="A238" s="276">
        <v>38</v>
      </c>
      <c r="B238" s="282"/>
      <c r="C238" s="327" t="s">
        <v>3072</v>
      </c>
      <c r="D238" s="276" t="s">
        <v>3064</v>
      </c>
      <c r="E238" s="280" t="s">
        <v>3000</v>
      </c>
      <c r="F238" s="280" t="s">
        <v>3048</v>
      </c>
      <c r="I238" s="326"/>
      <c r="J238" s="326"/>
      <c r="K238" s="326"/>
    </row>
    <row r="239" spans="1:11" ht="14.25" customHeight="1">
      <c r="A239" s="49"/>
      <c r="B239" s="49"/>
      <c r="C239" s="47"/>
      <c r="D239" s="48"/>
      <c r="E239" s="28"/>
      <c r="F239" s="28"/>
      <c r="G239" s="28"/>
      <c r="H239" s="28"/>
      <c r="I239" s="28"/>
    </row>
    <row r="240" spans="1:11" ht="30" customHeight="1">
      <c r="A240" s="366" t="s">
        <v>100</v>
      </c>
      <c r="B240" s="366"/>
      <c r="C240" s="50"/>
      <c r="D240" s="51"/>
      <c r="E240" s="52"/>
      <c r="F240" s="52"/>
      <c r="G240" s="52"/>
      <c r="H240" s="52"/>
      <c r="I240" s="52"/>
    </row>
    <row r="241" spans="1:9" s="9" customFormat="1" ht="30" customHeight="1">
      <c r="A241" s="354" t="s">
        <v>89</v>
      </c>
      <c r="B241" s="355"/>
      <c r="C241" s="47"/>
      <c r="D241" s="48"/>
      <c r="E241" s="28"/>
      <c r="F241" s="28"/>
      <c r="G241" s="28"/>
      <c r="H241" s="28"/>
      <c r="I241" s="28"/>
    </row>
    <row r="242" spans="1:9" s="9" customFormat="1" ht="67.5">
      <c r="A242" s="19">
        <v>1</v>
      </c>
      <c r="B242" s="106" t="s">
        <v>268</v>
      </c>
      <c r="C242" s="107" t="s">
        <v>269</v>
      </c>
      <c r="D242" s="4">
        <v>45</v>
      </c>
      <c r="E242" s="4" t="s">
        <v>174</v>
      </c>
      <c r="F242" s="4" t="s">
        <v>120</v>
      </c>
      <c r="G242" s="28"/>
      <c r="H242" s="28"/>
      <c r="I242" s="28"/>
    </row>
    <row r="243" spans="1:9" s="9" customFormat="1" ht="90">
      <c r="A243" s="19">
        <v>2</v>
      </c>
      <c r="B243" s="106" t="s">
        <v>270</v>
      </c>
      <c r="C243" s="108" t="s">
        <v>271</v>
      </c>
      <c r="D243" s="4">
        <v>55</v>
      </c>
      <c r="E243" s="4" t="s">
        <v>218</v>
      </c>
      <c r="F243" s="4" t="s">
        <v>163</v>
      </c>
      <c r="G243" s="28"/>
      <c r="H243" s="28"/>
      <c r="I243" s="28"/>
    </row>
    <row r="244" spans="1:9" s="9" customFormat="1" ht="90">
      <c r="A244" s="19">
        <v>3</v>
      </c>
      <c r="B244" s="106" t="s">
        <v>272</v>
      </c>
      <c r="C244" s="108" t="s">
        <v>273</v>
      </c>
      <c r="D244" s="4">
        <v>30</v>
      </c>
      <c r="E244" s="4" t="s">
        <v>85</v>
      </c>
      <c r="F244" s="4" t="s">
        <v>195</v>
      </c>
      <c r="G244" s="28"/>
      <c r="H244" s="28"/>
      <c r="I244" s="28"/>
    </row>
    <row r="245" spans="1:9" s="9" customFormat="1" ht="90">
      <c r="A245" s="19">
        <v>4</v>
      </c>
      <c r="B245" s="106" t="s">
        <v>274</v>
      </c>
      <c r="C245" s="108" t="s">
        <v>275</v>
      </c>
      <c r="D245" s="4">
        <v>55</v>
      </c>
      <c r="E245" s="4" t="s">
        <v>85</v>
      </c>
      <c r="F245" s="4" t="s">
        <v>119</v>
      </c>
      <c r="G245" s="28"/>
      <c r="H245" s="28"/>
      <c r="I245" s="28"/>
    </row>
    <row r="246" spans="1:9" s="9" customFormat="1" ht="90">
      <c r="A246" s="19">
        <v>5</v>
      </c>
      <c r="B246" s="106" t="s">
        <v>276</v>
      </c>
      <c r="C246" s="109" t="s">
        <v>277</v>
      </c>
      <c r="D246" s="4">
        <v>25</v>
      </c>
      <c r="E246" s="4" t="s">
        <v>141</v>
      </c>
      <c r="F246" s="4" t="s">
        <v>138</v>
      </c>
      <c r="G246" s="28"/>
      <c r="H246" s="28"/>
      <c r="I246" s="28"/>
    </row>
    <row r="247" spans="1:9" s="9" customFormat="1" ht="90">
      <c r="A247" s="19">
        <v>6</v>
      </c>
      <c r="B247" s="106" t="s">
        <v>278</v>
      </c>
      <c r="C247" s="108" t="s">
        <v>279</v>
      </c>
      <c r="D247" s="4">
        <v>25</v>
      </c>
      <c r="E247" s="4" t="s">
        <v>138</v>
      </c>
      <c r="F247" s="4" t="s">
        <v>224</v>
      </c>
      <c r="G247" s="28"/>
      <c r="H247" s="28"/>
      <c r="I247" s="28"/>
    </row>
    <row r="248" spans="1:9" s="9" customFormat="1" ht="67.5">
      <c r="A248" s="19">
        <v>7</v>
      </c>
      <c r="B248" s="106" t="s">
        <v>280</v>
      </c>
      <c r="C248" s="109" t="s">
        <v>281</v>
      </c>
      <c r="D248" s="4">
        <v>70</v>
      </c>
      <c r="E248" s="4" t="s">
        <v>251</v>
      </c>
      <c r="F248" s="4" t="s">
        <v>120</v>
      </c>
      <c r="G248" s="28"/>
      <c r="H248" s="28"/>
      <c r="I248" s="28"/>
    </row>
    <row r="249" spans="1:9" s="9" customFormat="1" ht="90">
      <c r="A249" s="19">
        <v>8</v>
      </c>
      <c r="B249" s="106" t="s">
        <v>282</v>
      </c>
      <c r="C249" s="110" t="s">
        <v>283</v>
      </c>
      <c r="D249" s="4">
        <v>50</v>
      </c>
      <c r="E249" s="4" t="s">
        <v>196</v>
      </c>
      <c r="F249" s="4" t="s">
        <v>294</v>
      </c>
      <c r="G249" s="28"/>
      <c r="H249" s="28"/>
      <c r="I249" s="28"/>
    </row>
    <row r="250" spans="1:9" s="9" customFormat="1" ht="90">
      <c r="A250" s="19">
        <v>9</v>
      </c>
      <c r="B250" s="106" t="s">
        <v>284</v>
      </c>
      <c r="C250" s="108" t="s">
        <v>285</v>
      </c>
      <c r="D250" s="4">
        <v>30</v>
      </c>
      <c r="E250" s="4" t="s">
        <v>83</v>
      </c>
      <c r="F250" s="4" t="s">
        <v>218</v>
      </c>
      <c r="G250" s="28"/>
      <c r="H250" s="28"/>
      <c r="I250" s="28"/>
    </row>
    <row r="251" spans="1:9" s="9" customFormat="1" ht="75">
      <c r="A251" s="19">
        <v>10</v>
      </c>
      <c r="B251" s="106" t="s">
        <v>286</v>
      </c>
      <c r="C251" s="111" t="s">
        <v>287</v>
      </c>
      <c r="D251" s="4">
        <v>60</v>
      </c>
      <c r="E251" s="4" t="s">
        <v>159</v>
      </c>
      <c r="F251" s="4" t="s">
        <v>116</v>
      </c>
      <c r="G251" s="28"/>
      <c r="H251" s="28"/>
      <c r="I251" s="28"/>
    </row>
    <row r="252" spans="1:9" s="9" customFormat="1" ht="56.25">
      <c r="A252" s="19">
        <v>11</v>
      </c>
      <c r="B252" s="106" t="s">
        <v>288</v>
      </c>
      <c r="C252" s="111" t="s">
        <v>289</v>
      </c>
      <c r="D252" s="4">
        <v>75</v>
      </c>
      <c r="E252" s="4" t="s">
        <v>295</v>
      </c>
      <c r="F252" s="4" t="s">
        <v>246</v>
      </c>
      <c r="G252" s="28"/>
      <c r="H252" s="28"/>
      <c r="I252" s="28"/>
    </row>
    <row r="253" spans="1:9" s="9" customFormat="1" ht="67.5">
      <c r="A253" s="19">
        <v>12</v>
      </c>
      <c r="B253" s="106" t="s">
        <v>290</v>
      </c>
      <c r="C253" s="108" t="s">
        <v>291</v>
      </c>
      <c r="D253" s="4">
        <v>55</v>
      </c>
      <c r="E253" s="4" t="s">
        <v>166</v>
      </c>
      <c r="F253" s="4" t="s">
        <v>193</v>
      </c>
      <c r="G253" s="28"/>
      <c r="H253" s="28"/>
      <c r="I253" s="28"/>
    </row>
    <row r="254" spans="1:9" s="9" customFormat="1" ht="56.25">
      <c r="A254" s="19">
        <v>13</v>
      </c>
      <c r="B254" s="106" t="s">
        <v>292</v>
      </c>
      <c r="C254" s="111" t="s">
        <v>293</v>
      </c>
      <c r="D254" s="4">
        <v>55</v>
      </c>
      <c r="E254" s="4" t="s">
        <v>88</v>
      </c>
      <c r="F254" s="4" t="s">
        <v>296</v>
      </c>
      <c r="G254" s="28"/>
      <c r="H254" s="28"/>
      <c r="I254" s="28"/>
    </row>
    <row r="255" spans="1:9" s="9" customFormat="1" ht="12.75" customHeight="1">
      <c r="A255" s="19"/>
      <c r="B255" s="136"/>
      <c r="C255" s="111"/>
      <c r="D255" s="4"/>
      <c r="E255" s="4"/>
      <c r="F255" s="4"/>
      <c r="G255" s="28"/>
      <c r="H255" s="28"/>
      <c r="I255" s="28"/>
    </row>
    <row r="256" spans="1:9" s="9" customFormat="1" ht="23.25" customHeight="1">
      <c r="A256" s="354" t="s">
        <v>442</v>
      </c>
      <c r="B256" s="355"/>
      <c r="C256" s="111"/>
      <c r="D256" s="4"/>
      <c r="E256" s="4"/>
      <c r="F256" s="4"/>
      <c r="G256" s="28"/>
      <c r="H256" s="28"/>
      <c r="I256" s="28"/>
    </row>
    <row r="257" spans="1:9" s="9" customFormat="1" ht="99">
      <c r="A257" s="19">
        <v>1</v>
      </c>
      <c r="B257" s="106" t="s">
        <v>443</v>
      </c>
      <c r="C257" s="137" t="s">
        <v>444</v>
      </c>
      <c r="D257" s="4">
        <v>45</v>
      </c>
      <c r="E257" s="4" t="s">
        <v>137</v>
      </c>
      <c r="F257" s="4" t="s">
        <v>256</v>
      </c>
      <c r="G257" s="28"/>
      <c r="H257" s="28"/>
      <c r="I257" s="28"/>
    </row>
    <row r="258" spans="1:9" s="9" customFormat="1" ht="110.25" customHeight="1">
      <c r="A258" s="19">
        <v>2</v>
      </c>
      <c r="B258" s="106" t="s">
        <v>445</v>
      </c>
      <c r="C258" s="138" t="s">
        <v>446</v>
      </c>
      <c r="D258" s="4">
        <v>25</v>
      </c>
      <c r="E258" s="4" t="s">
        <v>116</v>
      </c>
      <c r="F258" s="4" t="s">
        <v>137</v>
      </c>
      <c r="G258" s="28"/>
      <c r="H258" s="28"/>
      <c r="I258" s="28"/>
    </row>
    <row r="259" spans="1:9" s="9" customFormat="1" ht="84" customHeight="1">
      <c r="A259" s="19">
        <v>3</v>
      </c>
      <c r="B259" s="106" t="s">
        <v>447</v>
      </c>
      <c r="C259" s="139" t="s">
        <v>448</v>
      </c>
      <c r="D259" s="140">
        <v>60</v>
      </c>
      <c r="E259" s="140" t="s">
        <v>222</v>
      </c>
      <c r="F259" s="140" t="s">
        <v>191</v>
      </c>
      <c r="G259" s="28"/>
      <c r="H259" s="28"/>
      <c r="I259" s="28"/>
    </row>
    <row r="260" spans="1:9" s="9" customFormat="1" ht="90" customHeight="1">
      <c r="A260" s="19">
        <v>4</v>
      </c>
      <c r="B260" s="106" t="s">
        <v>449</v>
      </c>
      <c r="C260" s="141" t="s">
        <v>450</v>
      </c>
      <c r="D260" s="140">
        <v>40</v>
      </c>
      <c r="E260" s="140" t="s">
        <v>159</v>
      </c>
      <c r="F260" s="140" t="s">
        <v>116</v>
      </c>
      <c r="G260" s="28"/>
      <c r="H260" s="28"/>
      <c r="I260" s="28"/>
    </row>
    <row r="261" spans="1:9" s="9" customFormat="1" ht="14.25" customHeight="1">
      <c r="A261" s="19"/>
      <c r="B261" s="49"/>
      <c r="C261" s="47"/>
      <c r="D261" s="48"/>
      <c r="E261" s="28"/>
      <c r="F261" s="28"/>
      <c r="G261" s="28"/>
      <c r="H261" s="28"/>
      <c r="I261" s="28"/>
    </row>
    <row r="262" spans="1:9" s="9" customFormat="1" ht="30" customHeight="1">
      <c r="A262" s="356" t="s">
        <v>91</v>
      </c>
      <c r="B262" s="357"/>
      <c r="C262" s="47"/>
      <c r="D262" s="48"/>
      <c r="E262" s="28"/>
      <c r="F262" s="28"/>
      <c r="G262" s="28"/>
      <c r="H262" s="28"/>
      <c r="I262" s="28"/>
    </row>
    <row r="263" spans="1:9" s="9" customFormat="1" ht="222" customHeight="1">
      <c r="A263" s="335">
        <v>1</v>
      </c>
      <c r="B263" s="133" t="s">
        <v>3090</v>
      </c>
      <c r="C263" s="340" t="s">
        <v>3099</v>
      </c>
      <c r="D263" s="13">
        <v>24</v>
      </c>
      <c r="E263" s="13" t="s">
        <v>3091</v>
      </c>
      <c r="F263" s="13" t="s">
        <v>1752</v>
      </c>
      <c r="G263" s="13"/>
      <c r="H263" s="13"/>
      <c r="I263" s="28"/>
    </row>
    <row r="264" spans="1:9" s="9" customFormat="1" ht="56.25">
      <c r="A264" s="335">
        <v>2</v>
      </c>
      <c r="B264" s="133" t="s">
        <v>3092</v>
      </c>
      <c r="C264" s="339" t="s">
        <v>3093</v>
      </c>
      <c r="D264" s="13">
        <v>57</v>
      </c>
      <c r="E264" s="13" t="s">
        <v>1756</v>
      </c>
      <c r="F264" s="13" t="s">
        <v>2126</v>
      </c>
      <c r="G264" s="13"/>
      <c r="H264" s="13"/>
      <c r="I264" s="28"/>
    </row>
    <row r="265" spans="1:9" s="9" customFormat="1" ht="75">
      <c r="A265" s="336">
        <v>3</v>
      </c>
      <c r="B265" s="133" t="s">
        <v>3094</v>
      </c>
      <c r="C265" s="340" t="s">
        <v>3095</v>
      </c>
      <c r="D265" s="13">
        <v>69</v>
      </c>
      <c r="E265" s="13" t="s">
        <v>1756</v>
      </c>
      <c r="F265" s="13" t="s">
        <v>2126</v>
      </c>
      <c r="G265" s="13"/>
      <c r="H265" s="13"/>
      <c r="I265" s="28"/>
    </row>
    <row r="266" spans="1:9" s="9" customFormat="1" ht="112.5">
      <c r="A266" s="336">
        <v>4</v>
      </c>
      <c r="B266" s="133" t="s">
        <v>3094</v>
      </c>
      <c r="C266" s="106" t="s">
        <v>3096</v>
      </c>
      <c r="D266" s="13">
        <v>67</v>
      </c>
      <c r="E266" s="13" t="s">
        <v>1756</v>
      </c>
      <c r="F266" s="13" t="s">
        <v>832</v>
      </c>
      <c r="G266" s="13"/>
      <c r="H266" s="13"/>
      <c r="I266" s="28"/>
    </row>
    <row r="267" spans="1:9" s="9" customFormat="1" ht="112.5">
      <c r="A267" s="337">
        <v>5</v>
      </c>
      <c r="B267" s="338" t="s">
        <v>3097</v>
      </c>
      <c r="C267" s="341" t="s">
        <v>3098</v>
      </c>
      <c r="D267" s="13">
        <v>61</v>
      </c>
      <c r="E267" s="13" t="s">
        <v>1756</v>
      </c>
      <c r="F267" s="13" t="s">
        <v>2126</v>
      </c>
      <c r="G267" s="13"/>
      <c r="H267" s="13"/>
      <c r="I267" s="28"/>
    </row>
    <row r="268" spans="1:9" s="9" customFormat="1" ht="12.75" customHeight="1">
      <c r="A268" s="19"/>
      <c r="B268" s="49"/>
      <c r="C268" s="47"/>
      <c r="D268" s="48"/>
      <c r="E268" s="28"/>
      <c r="F268" s="28"/>
      <c r="G268" s="28"/>
      <c r="H268" s="28"/>
      <c r="I268" s="28"/>
    </row>
    <row r="269" spans="1:9" s="9" customFormat="1" ht="30" customHeight="1">
      <c r="A269" s="354" t="s">
        <v>92</v>
      </c>
      <c r="B269" s="355"/>
      <c r="C269" s="47"/>
      <c r="D269" s="48"/>
      <c r="E269" s="28"/>
      <c r="F269" s="28"/>
      <c r="G269" s="28"/>
      <c r="H269" s="28"/>
      <c r="I269" s="28"/>
    </row>
    <row r="270" spans="1:9" s="9" customFormat="1" ht="37.5">
      <c r="A270" s="19">
        <v>1</v>
      </c>
      <c r="B270" s="106" t="s">
        <v>298</v>
      </c>
      <c r="C270" s="116" t="s">
        <v>299</v>
      </c>
      <c r="D270" s="397">
        <v>65</v>
      </c>
      <c r="E270" s="4" t="s">
        <v>16</v>
      </c>
      <c r="F270" s="4" t="s">
        <v>87</v>
      </c>
      <c r="G270" s="13" t="s">
        <v>8</v>
      </c>
      <c r="H270" s="28"/>
      <c r="I270" s="28"/>
    </row>
    <row r="271" spans="1:9" s="9" customFormat="1" ht="90">
      <c r="A271" s="19">
        <v>2</v>
      </c>
      <c r="B271" s="106" t="s">
        <v>300</v>
      </c>
      <c r="C271" s="117" t="s">
        <v>301</v>
      </c>
      <c r="D271" s="397">
        <v>65</v>
      </c>
      <c r="E271" s="4" t="s">
        <v>16</v>
      </c>
      <c r="F271" s="4" t="s">
        <v>17</v>
      </c>
      <c r="G271" s="13" t="s">
        <v>8</v>
      </c>
      <c r="H271" s="28"/>
      <c r="I271" s="28"/>
    </row>
    <row r="272" spans="1:9" s="9" customFormat="1" ht="112.5">
      <c r="A272" s="19">
        <v>3</v>
      </c>
      <c r="B272" s="106" t="s">
        <v>302</v>
      </c>
      <c r="C272" s="117" t="s">
        <v>303</v>
      </c>
      <c r="D272" s="397">
        <v>65</v>
      </c>
      <c r="E272" s="4" t="s">
        <v>32</v>
      </c>
      <c r="F272" s="4" t="s">
        <v>49</v>
      </c>
      <c r="G272" s="13" t="s">
        <v>8</v>
      </c>
      <c r="H272" s="28"/>
      <c r="I272" s="28"/>
    </row>
    <row r="273" spans="1:9" s="9" customFormat="1" ht="90">
      <c r="A273" s="19">
        <v>4</v>
      </c>
      <c r="B273" s="106" t="s">
        <v>304</v>
      </c>
      <c r="C273" s="117" t="s">
        <v>305</v>
      </c>
      <c r="D273" s="397">
        <v>65</v>
      </c>
      <c r="E273" s="4" t="s">
        <v>16</v>
      </c>
      <c r="F273" s="4" t="s">
        <v>17</v>
      </c>
      <c r="G273" s="13" t="s">
        <v>8</v>
      </c>
      <c r="H273" s="28"/>
      <c r="I273" s="28"/>
    </row>
    <row r="274" spans="1:9" s="9" customFormat="1" ht="90">
      <c r="A274" s="19">
        <v>5</v>
      </c>
      <c r="B274" s="106" t="s">
        <v>306</v>
      </c>
      <c r="C274" s="117" t="s">
        <v>307</v>
      </c>
      <c r="D274" s="397">
        <v>200</v>
      </c>
      <c r="E274" s="4" t="s">
        <v>32</v>
      </c>
      <c r="F274" s="4" t="s">
        <v>72</v>
      </c>
      <c r="G274" s="13" t="s">
        <v>8</v>
      </c>
      <c r="H274" s="28"/>
      <c r="I274" s="28"/>
    </row>
    <row r="275" spans="1:9" s="9" customFormat="1" ht="90">
      <c r="A275" s="19">
        <v>6</v>
      </c>
      <c r="B275" s="106" t="s">
        <v>308</v>
      </c>
      <c r="C275" s="117" t="s">
        <v>309</v>
      </c>
      <c r="D275" s="397">
        <v>210</v>
      </c>
      <c r="E275" s="4" t="s">
        <v>32</v>
      </c>
      <c r="F275" s="4" t="s">
        <v>49</v>
      </c>
      <c r="G275" s="13" t="s">
        <v>8</v>
      </c>
      <c r="H275" s="28"/>
      <c r="I275" s="28"/>
    </row>
    <row r="276" spans="1:9" s="9" customFormat="1" ht="90">
      <c r="A276" s="19">
        <v>7</v>
      </c>
      <c r="B276" s="106" t="s">
        <v>310</v>
      </c>
      <c r="C276" s="117" t="s">
        <v>311</v>
      </c>
      <c r="D276" s="397">
        <v>90</v>
      </c>
      <c r="E276" s="4" t="s">
        <v>12</v>
      </c>
      <c r="F276" s="4" t="s">
        <v>31</v>
      </c>
      <c r="G276" s="13" t="s">
        <v>8</v>
      </c>
      <c r="H276" s="28"/>
      <c r="I276" s="28"/>
    </row>
    <row r="277" spans="1:9" s="9" customFormat="1" ht="123.75">
      <c r="A277" s="19">
        <v>8</v>
      </c>
      <c r="B277" s="106" t="s">
        <v>312</v>
      </c>
      <c r="C277" s="113" t="s">
        <v>313</v>
      </c>
      <c r="D277" s="397">
        <v>110</v>
      </c>
      <c r="E277" s="4" t="s">
        <v>32</v>
      </c>
      <c r="F277" s="4" t="s">
        <v>31</v>
      </c>
      <c r="G277" s="13" t="s">
        <v>8</v>
      </c>
      <c r="H277" s="28"/>
      <c r="I277" s="28"/>
    </row>
    <row r="278" spans="1:9" s="9" customFormat="1" ht="123.75">
      <c r="A278" s="19">
        <v>9</v>
      </c>
      <c r="B278" s="106" t="s">
        <v>314</v>
      </c>
      <c r="C278" s="113" t="s">
        <v>315</v>
      </c>
      <c r="D278" s="397">
        <v>63</v>
      </c>
      <c r="E278" s="4" t="s">
        <v>66</v>
      </c>
      <c r="F278" s="4" t="s">
        <v>93</v>
      </c>
      <c r="G278" s="13" t="s">
        <v>8</v>
      </c>
      <c r="H278" s="28"/>
      <c r="I278" s="28"/>
    </row>
    <row r="279" spans="1:9" s="9" customFormat="1" ht="90">
      <c r="A279" s="19">
        <v>10</v>
      </c>
      <c r="B279" s="106" t="s">
        <v>316</v>
      </c>
      <c r="C279" s="117" t="s">
        <v>317</v>
      </c>
      <c r="D279" s="397">
        <v>70</v>
      </c>
      <c r="E279" s="4" t="s">
        <v>60</v>
      </c>
      <c r="F279" s="4" t="s">
        <v>93</v>
      </c>
      <c r="G279" s="13" t="s">
        <v>8</v>
      </c>
      <c r="H279" s="28"/>
      <c r="I279" s="28"/>
    </row>
    <row r="280" spans="1:9" s="9" customFormat="1" ht="90">
      <c r="A280" s="19">
        <v>11</v>
      </c>
      <c r="B280" s="106" t="s">
        <v>318</v>
      </c>
      <c r="C280" s="117" t="s">
        <v>319</v>
      </c>
      <c r="D280" s="397">
        <v>74.989999999999995</v>
      </c>
      <c r="E280" s="4" t="s">
        <v>60</v>
      </c>
      <c r="F280" s="4" t="s">
        <v>49</v>
      </c>
      <c r="G280" s="13" t="s">
        <v>8</v>
      </c>
      <c r="H280" s="28"/>
      <c r="I280" s="28"/>
    </row>
    <row r="281" spans="1:9" s="9" customFormat="1" ht="99">
      <c r="A281" s="19">
        <v>12</v>
      </c>
      <c r="B281" s="106" t="s">
        <v>320</v>
      </c>
      <c r="C281" s="113" t="s">
        <v>321</v>
      </c>
      <c r="D281" s="397">
        <v>74.989999999999995</v>
      </c>
      <c r="E281" s="4" t="s">
        <v>67</v>
      </c>
      <c r="F281" s="4" t="s">
        <v>49</v>
      </c>
      <c r="G281" s="13" t="s">
        <v>8</v>
      </c>
      <c r="H281" s="28"/>
      <c r="I281" s="28"/>
    </row>
    <row r="282" spans="1:9" s="9" customFormat="1" ht="123.75">
      <c r="A282" s="19">
        <v>13</v>
      </c>
      <c r="B282" s="106" t="s">
        <v>322</v>
      </c>
      <c r="C282" s="113" t="s">
        <v>323</v>
      </c>
      <c r="D282" s="397">
        <v>74.989999999999995</v>
      </c>
      <c r="E282" s="4" t="s">
        <v>67</v>
      </c>
      <c r="F282" s="4" t="s">
        <v>49</v>
      </c>
      <c r="G282" s="13" t="s">
        <v>8</v>
      </c>
      <c r="H282" s="28"/>
      <c r="I282" s="28"/>
    </row>
    <row r="283" spans="1:9" s="9" customFormat="1" ht="75">
      <c r="A283" s="19">
        <v>14</v>
      </c>
      <c r="B283" s="106" t="s">
        <v>324</v>
      </c>
      <c r="C283" s="118" t="s">
        <v>325</v>
      </c>
      <c r="D283" s="397">
        <v>75.010000000000005</v>
      </c>
      <c r="E283" s="4" t="s">
        <v>73</v>
      </c>
      <c r="F283" s="4" t="s">
        <v>57</v>
      </c>
      <c r="G283" s="13" t="s">
        <v>8</v>
      </c>
      <c r="H283" s="28"/>
      <c r="I283" s="28"/>
    </row>
    <row r="284" spans="1:9" s="9" customFormat="1" ht="148.5">
      <c r="A284" s="19">
        <v>15</v>
      </c>
      <c r="B284" s="106" t="s">
        <v>326</v>
      </c>
      <c r="C284" s="113" t="s">
        <v>327</v>
      </c>
      <c r="D284" s="397">
        <v>71.2</v>
      </c>
      <c r="E284" s="4" t="s">
        <v>94</v>
      </c>
      <c r="F284" s="4" t="s">
        <v>56</v>
      </c>
      <c r="G284" s="13" t="s">
        <v>8</v>
      </c>
      <c r="H284" s="28"/>
      <c r="I284" s="28"/>
    </row>
    <row r="285" spans="1:9" s="9" customFormat="1" ht="126">
      <c r="A285" s="19">
        <v>16</v>
      </c>
      <c r="B285" s="106" t="s">
        <v>328</v>
      </c>
      <c r="C285" s="119" t="s">
        <v>329</v>
      </c>
      <c r="D285" s="397">
        <v>71.2</v>
      </c>
      <c r="E285" s="4" t="s">
        <v>94</v>
      </c>
      <c r="F285" s="4" t="s">
        <v>90</v>
      </c>
      <c r="G285" s="13" t="s">
        <v>8</v>
      </c>
      <c r="H285" s="28"/>
      <c r="I285" s="28"/>
    </row>
    <row r="286" spans="1:9" s="9" customFormat="1" ht="114">
      <c r="A286" s="19">
        <v>17</v>
      </c>
      <c r="B286" s="106" t="s">
        <v>330</v>
      </c>
      <c r="C286" s="112" t="s">
        <v>331</v>
      </c>
      <c r="D286" s="397">
        <v>58.44</v>
      </c>
      <c r="E286" s="4" t="s">
        <v>94</v>
      </c>
      <c r="F286" s="4" t="s">
        <v>86</v>
      </c>
      <c r="G286" s="13" t="s">
        <v>8</v>
      </c>
      <c r="H286" s="28"/>
      <c r="I286" s="28"/>
    </row>
    <row r="287" spans="1:9" s="9" customFormat="1" ht="90">
      <c r="A287" s="19">
        <v>18</v>
      </c>
      <c r="B287" s="106" t="s">
        <v>332</v>
      </c>
      <c r="C287" s="55" t="s">
        <v>333</v>
      </c>
      <c r="D287" s="397">
        <v>53.3</v>
      </c>
      <c r="E287" s="4" t="s">
        <v>94</v>
      </c>
      <c r="F287" s="4" t="s">
        <v>56</v>
      </c>
      <c r="G287" s="13" t="s">
        <v>8</v>
      </c>
      <c r="H287" s="28"/>
      <c r="I287" s="28"/>
    </row>
    <row r="288" spans="1:9" s="9" customFormat="1" ht="45">
      <c r="A288" s="19">
        <v>19</v>
      </c>
      <c r="B288" s="106" t="s">
        <v>334</v>
      </c>
      <c r="C288" s="55" t="s">
        <v>335</v>
      </c>
      <c r="D288" s="397">
        <v>133.03</v>
      </c>
      <c r="E288" s="4" t="s">
        <v>94</v>
      </c>
      <c r="F288" s="4" t="s">
        <v>76</v>
      </c>
      <c r="G288" s="13" t="s">
        <v>8</v>
      </c>
      <c r="H288" s="28"/>
      <c r="I288" s="28"/>
    </row>
    <row r="289" spans="1:9" s="9" customFormat="1" ht="74.25">
      <c r="A289" s="19">
        <v>20</v>
      </c>
      <c r="B289" s="106" t="s">
        <v>336</v>
      </c>
      <c r="C289" s="114" t="s">
        <v>337</v>
      </c>
      <c r="D289" s="397">
        <v>82.21</v>
      </c>
      <c r="E289" s="4" t="s">
        <v>74</v>
      </c>
      <c r="F289" s="4" t="s">
        <v>48</v>
      </c>
      <c r="G289" s="13" t="s">
        <v>8</v>
      </c>
      <c r="H289" s="28"/>
      <c r="I289" s="28"/>
    </row>
    <row r="290" spans="1:9" s="9" customFormat="1" ht="222.75">
      <c r="A290" s="19">
        <v>21</v>
      </c>
      <c r="B290" s="106" t="s">
        <v>338</v>
      </c>
      <c r="C290" s="113" t="s">
        <v>339</v>
      </c>
      <c r="D290" s="397">
        <v>200</v>
      </c>
      <c r="E290" s="4" t="s">
        <v>58</v>
      </c>
      <c r="F290" s="4" t="s">
        <v>95</v>
      </c>
      <c r="G290" s="13" t="s">
        <v>8</v>
      </c>
      <c r="H290" s="28"/>
      <c r="I290" s="28"/>
    </row>
    <row r="291" spans="1:9" s="9" customFormat="1" ht="22.5">
      <c r="A291" s="19">
        <v>22</v>
      </c>
      <c r="B291" s="106" t="s">
        <v>340</v>
      </c>
      <c r="C291" s="55" t="s">
        <v>341</v>
      </c>
      <c r="D291" s="397">
        <v>82.21</v>
      </c>
      <c r="E291" s="4" t="s">
        <v>67</v>
      </c>
      <c r="F291" s="4" t="s">
        <v>48</v>
      </c>
      <c r="G291" s="13" t="s">
        <v>8</v>
      </c>
      <c r="H291" s="28"/>
      <c r="I291" s="28"/>
    </row>
    <row r="292" spans="1:9" s="9" customFormat="1" ht="101.25">
      <c r="A292" s="19">
        <v>23</v>
      </c>
      <c r="B292" s="106" t="s">
        <v>342</v>
      </c>
      <c r="C292" s="120" t="s">
        <v>343</v>
      </c>
      <c r="D292" s="397">
        <v>133.01</v>
      </c>
      <c r="E292" s="4" t="s">
        <v>68</v>
      </c>
      <c r="F292" s="4" t="s">
        <v>76</v>
      </c>
      <c r="G292" s="13" t="s">
        <v>8</v>
      </c>
      <c r="H292" s="28"/>
      <c r="I292" s="28"/>
    </row>
    <row r="293" spans="1:9" s="9" customFormat="1" ht="141.75">
      <c r="A293" s="19">
        <v>24</v>
      </c>
      <c r="B293" s="106" t="s">
        <v>344</v>
      </c>
      <c r="C293" s="120" t="s">
        <v>345</v>
      </c>
      <c r="D293" s="397">
        <v>100</v>
      </c>
      <c r="E293" s="4" t="s">
        <v>67</v>
      </c>
      <c r="F293" s="4" t="s">
        <v>48</v>
      </c>
      <c r="G293" s="13" t="s">
        <v>8</v>
      </c>
      <c r="H293" s="28"/>
      <c r="I293" s="28"/>
    </row>
    <row r="294" spans="1:9" s="9" customFormat="1" ht="123.75">
      <c r="A294" s="19">
        <v>25</v>
      </c>
      <c r="B294" s="106" t="s">
        <v>346</v>
      </c>
      <c r="C294" s="113" t="s">
        <v>347</v>
      </c>
      <c r="D294" s="397">
        <v>100</v>
      </c>
      <c r="E294" s="4" t="s">
        <v>73</v>
      </c>
      <c r="F294" s="4" t="s">
        <v>81</v>
      </c>
      <c r="G294" s="13" t="s">
        <v>8</v>
      </c>
      <c r="H294" s="28"/>
      <c r="I294" s="28"/>
    </row>
    <row r="295" spans="1:9" s="9" customFormat="1" ht="108">
      <c r="A295" s="19">
        <v>26</v>
      </c>
      <c r="B295" s="106" t="s">
        <v>348</v>
      </c>
      <c r="C295" s="121" t="s">
        <v>349</v>
      </c>
      <c r="D295" s="397">
        <v>100</v>
      </c>
      <c r="E295" s="4" t="s">
        <v>67</v>
      </c>
      <c r="F295" s="4" t="s">
        <v>48</v>
      </c>
      <c r="G295" s="13" t="s">
        <v>8</v>
      </c>
      <c r="H295" s="28"/>
      <c r="I295" s="28"/>
    </row>
    <row r="296" spans="1:9" s="9" customFormat="1" ht="123.75">
      <c r="A296" s="19">
        <v>27</v>
      </c>
      <c r="B296" s="106" t="s">
        <v>350</v>
      </c>
      <c r="C296" s="122" t="s">
        <v>351</v>
      </c>
      <c r="D296" s="397">
        <v>53.42</v>
      </c>
      <c r="E296" s="4" t="s">
        <v>69</v>
      </c>
      <c r="F296" s="4" t="s">
        <v>61</v>
      </c>
      <c r="G296" s="13" t="s">
        <v>8</v>
      </c>
      <c r="H296" s="28"/>
      <c r="I296" s="28"/>
    </row>
    <row r="297" spans="1:9" s="9" customFormat="1" ht="148.5">
      <c r="A297" s="19">
        <v>28</v>
      </c>
      <c r="B297" s="106" t="s">
        <v>352</v>
      </c>
      <c r="C297" s="113" t="s">
        <v>353</v>
      </c>
      <c r="D297" s="397">
        <v>147.15</v>
      </c>
      <c r="E297" s="4" t="s">
        <v>62</v>
      </c>
      <c r="F297" s="4" t="s">
        <v>64</v>
      </c>
      <c r="G297" s="13" t="s">
        <v>8</v>
      </c>
      <c r="H297" s="28"/>
      <c r="I297" s="28"/>
    </row>
    <row r="298" spans="1:9" s="9" customFormat="1" ht="90">
      <c r="A298" s="19">
        <v>29</v>
      </c>
      <c r="B298" s="106" t="s">
        <v>354</v>
      </c>
      <c r="C298" s="123" t="s">
        <v>355</v>
      </c>
      <c r="D298" s="397">
        <v>81.55</v>
      </c>
      <c r="E298" s="4" t="s">
        <v>62</v>
      </c>
      <c r="F298" s="4" t="s">
        <v>63</v>
      </c>
      <c r="G298" s="13" t="s">
        <v>8</v>
      </c>
      <c r="H298" s="28"/>
      <c r="I298" s="28"/>
    </row>
    <row r="299" spans="1:9" s="9" customFormat="1" ht="74.25">
      <c r="A299" s="19">
        <v>30</v>
      </c>
      <c r="B299" s="106" t="s">
        <v>356</v>
      </c>
      <c r="C299" s="114" t="s">
        <v>357</v>
      </c>
      <c r="D299" s="398"/>
      <c r="E299" s="4" t="s">
        <v>32</v>
      </c>
      <c r="F299" s="4" t="s">
        <v>77</v>
      </c>
      <c r="G299" s="13" t="s">
        <v>8</v>
      </c>
      <c r="H299" s="28"/>
      <c r="I299" s="28"/>
    </row>
    <row r="300" spans="1:9" s="9" customFormat="1" ht="198">
      <c r="A300" s="19">
        <v>31</v>
      </c>
      <c r="B300" s="106" t="s">
        <v>358</v>
      </c>
      <c r="C300" s="114" t="s">
        <v>359</v>
      </c>
      <c r="D300" s="397">
        <v>154.4</v>
      </c>
      <c r="E300" s="57" t="s">
        <v>96</v>
      </c>
      <c r="F300" s="57" t="s">
        <v>97</v>
      </c>
      <c r="G300" s="13" t="s">
        <v>8</v>
      </c>
      <c r="H300" s="28"/>
      <c r="I300" s="28"/>
    </row>
    <row r="301" spans="1:9" s="9" customFormat="1" ht="74.25">
      <c r="A301" s="19">
        <v>32</v>
      </c>
      <c r="B301" s="106" t="s">
        <v>360</v>
      </c>
      <c r="C301" s="114" t="s">
        <v>361</v>
      </c>
      <c r="D301" s="397">
        <v>275.5</v>
      </c>
      <c r="E301" s="4" t="s">
        <v>96</v>
      </c>
      <c r="F301" s="4" t="s">
        <v>97</v>
      </c>
      <c r="G301" s="13" t="s">
        <v>8</v>
      </c>
      <c r="H301" s="28"/>
      <c r="I301" s="28"/>
    </row>
    <row r="302" spans="1:9" s="9" customFormat="1" ht="272.25">
      <c r="A302" s="19">
        <v>33</v>
      </c>
      <c r="B302" s="106" t="s">
        <v>362</v>
      </c>
      <c r="C302" s="114" t="s">
        <v>363</v>
      </c>
      <c r="D302" s="397">
        <v>260.60000000000002</v>
      </c>
      <c r="E302" s="4" t="s">
        <v>96</v>
      </c>
      <c r="F302" s="4" t="s">
        <v>98</v>
      </c>
      <c r="G302" s="13" t="s">
        <v>8</v>
      </c>
      <c r="H302" s="28"/>
      <c r="I302" s="28"/>
    </row>
    <row r="303" spans="1:9" s="9" customFormat="1" ht="99">
      <c r="A303" s="19">
        <v>34</v>
      </c>
      <c r="B303" s="106" t="s">
        <v>364</v>
      </c>
      <c r="C303" s="114" t="s">
        <v>365</v>
      </c>
      <c r="D303" s="397">
        <v>173.1</v>
      </c>
      <c r="E303" s="4" t="s">
        <v>96</v>
      </c>
      <c r="F303" s="4" t="s">
        <v>97</v>
      </c>
      <c r="G303" s="13" t="s">
        <v>8</v>
      </c>
      <c r="H303" s="28"/>
      <c r="I303" s="28"/>
    </row>
    <row r="304" spans="1:9" s="9" customFormat="1" ht="74.25">
      <c r="A304" s="19">
        <v>35</v>
      </c>
      <c r="B304" s="106" t="s">
        <v>366</v>
      </c>
      <c r="C304" s="114" t="s">
        <v>367</v>
      </c>
      <c r="D304" s="4"/>
      <c r="E304" s="4"/>
      <c r="F304" s="4"/>
      <c r="G304" s="13"/>
      <c r="H304" s="28"/>
      <c r="I304" s="28"/>
    </row>
    <row r="305" spans="1:9" s="9" customFormat="1" ht="222.75">
      <c r="A305" s="19">
        <v>36</v>
      </c>
      <c r="B305" s="106" t="s">
        <v>368</v>
      </c>
      <c r="C305" s="113" t="s">
        <v>369</v>
      </c>
      <c r="D305" s="4"/>
      <c r="E305" s="4"/>
      <c r="F305" s="4"/>
      <c r="G305" s="13"/>
      <c r="H305" s="28"/>
      <c r="I305" s="28"/>
    </row>
    <row r="306" spans="1:9" s="9" customFormat="1" ht="297">
      <c r="A306" s="19">
        <v>37</v>
      </c>
      <c r="B306" s="106" t="s">
        <v>370</v>
      </c>
      <c r="C306" s="113" t="s">
        <v>371</v>
      </c>
      <c r="D306" s="4"/>
      <c r="E306" s="4"/>
      <c r="F306" s="4"/>
      <c r="G306" s="13"/>
      <c r="H306" s="28"/>
      <c r="I306" s="28"/>
    </row>
    <row r="307" spans="1:9" s="9" customFormat="1" ht="171">
      <c r="A307" s="19">
        <v>38</v>
      </c>
      <c r="B307" s="106" t="s">
        <v>372</v>
      </c>
      <c r="C307" s="112" t="s">
        <v>373</v>
      </c>
      <c r="D307" s="4"/>
      <c r="E307" s="4"/>
      <c r="F307" s="4"/>
      <c r="G307" s="13"/>
      <c r="H307" s="28"/>
      <c r="I307" s="28"/>
    </row>
    <row r="308" spans="1:9" s="9" customFormat="1" ht="199.5">
      <c r="A308" s="19">
        <v>39</v>
      </c>
      <c r="B308" s="106" t="s">
        <v>374</v>
      </c>
      <c r="C308" s="124" t="s">
        <v>375</v>
      </c>
      <c r="D308" s="4"/>
      <c r="E308" s="4"/>
      <c r="F308" s="4"/>
      <c r="G308" s="13"/>
      <c r="H308" s="28"/>
      <c r="I308" s="28"/>
    </row>
    <row r="309" spans="1:9" s="9" customFormat="1" ht="90">
      <c r="A309" s="19">
        <v>40</v>
      </c>
      <c r="B309" s="106" t="s">
        <v>376</v>
      </c>
      <c r="C309" s="55" t="s">
        <v>377</v>
      </c>
      <c r="D309" s="4"/>
      <c r="E309" s="4"/>
      <c r="F309" s="4"/>
      <c r="G309" s="13"/>
      <c r="H309" s="28"/>
      <c r="I309" s="28"/>
    </row>
    <row r="310" spans="1:9" s="9" customFormat="1" ht="67.5">
      <c r="A310" s="19">
        <v>41</v>
      </c>
      <c r="B310" s="106" t="s">
        <v>378</v>
      </c>
      <c r="C310" s="55" t="s">
        <v>379</v>
      </c>
      <c r="D310" s="4"/>
      <c r="E310" s="4"/>
      <c r="F310" s="4"/>
      <c r="G310" s="13"/>
      <c r="H310" s="28"/>
      <c r="I310" s="28"/>
    </row>
    <row r="311" spans="1:9" s="9" customFormat="1" ht="162">
      <c r="A311" s="19">
        <v>42</v>
      </c>
      <c r="B311" s="106" t="s">
        <v>380</v>
      </c>
      <c r="C311" s="120" t="s">
        <v>381</v>
      </c>
      <c r="D311" s="4"/>
      <c r="E311" s="4"/>
      <c r="F311" s="4"/>
      <c r="G311" s="13"/>
      <c r="H311" s="28"/>
      <c r="I311" s="28"/>
    </row>
    <row r="312" spans="1:9" s="9" customFormat="1" ht="222.75">
      <c r="A312" s="19">
        <v>43</v>
      </c>
      <c r="B312" s="106" t="s">
        <v>382</v>
      </c>
      <c r="C312" s="113" t="s">
        <v>339</v>
      </c>
      <c r="D312" s="4"/>
      <c r="E312" s="4"/>
      <c r="F312" s="4"/>
      <c r="G312" s="13"/>
      <c r="H312" s="28"/>
      <c r="I312" s="28"/>
    </row>
    <row r="313" spans="1:9" s="9" customFormat="1" ht="131.25" customHeight="1">
      <c r="A313" s="19">
        <v>44</v>
      </c>
      <c r="B313" s="106" t="s">
        <v>383</v>
      </c>
      <c r="C313" s="132" t="s">
        <v>384</v>
      </c>
      <c r="D313" s="4"/>
      <c r="E313" s="4"/>
      <c r="F313" s="4"/>
      <c r="G313" s="13"/>
      <c r="H313" s="28"/>
      <c r="I313" s="28"/>
    </row>
    <row r="314" spans="1:9" s="9" customFormat="1" ht="22.5">
      <c r="A314" s="19">
        <v>45</v>
      </c>
      <c r="B314" s="106" t="s">
        <v>385</v>
      </c>
      <c r="C314" s="125" t="s">
        <v>386</v>
      </c>
      <c r="D314" s="4"/>
      <c r="E314" s="4"/>
      <c r="F314" s="4"/>
      <c r="G314" s="13"/>
      <c r="H314" s="28"/>
      <c r="I314" s="28"/>
    </row>
    <row r="315" spans="1:9" s="9" customFormat="1" ht="22.5">
      <c r="A315" s="19">
        <v>46</v>
      </c>
      <c r="B315" s="106" t="s">
        <v>387</v>
      </c>
      <c r="C315" s="125" t="s">
        <v>388</v>
      </c>
      <c r="D315" s="4"/>
      <c r="E315" s="4"/>
      <c r="F315" s="4"/>
      <c r="G315" s="13"/>
      <c r="H315" s="28"/>
      <c r="I315" s="28"/>
    </row>
    <row r="316" spans="1:9" s="9" customFormat="1" ht="123.75">
      <c r="A316" s="19">
        <v>47</v>
      </c>
      <c r="B316" s="106" t="s">
        <v>389</v>
      </c>
      <c r="C316" s="122" t="s">
        <v>390</v>
      </c>
      <c r="D316" s="4"/>
      <c r="E316" s="4"/>
      <c r="F316" s="4"/>
      <c r="G316" s="13"/>
      <c r="H316" s="28"/>
      <c r="I316" s="28"/>
    </row>
    <row r="317" spans="1:9" s="9" customFormat="1" ht="99">
      <c r="A317" s="19">
        <v>48</v>
      </c>
      <c r="B317" s="106" t="s">
        <v>391</v>
      </c>
      <c r="C317" s="113" t="s">
        <v>392</v>
      </c>
      <c r="D317" s="4"/>
      <c r="E317" s="4"/>
      <c r="F317" s="4"/>
      <c r="G317" s="13"/>
      <c r="H317" s="28"/>
      <c r="I317" s="28"/>
    </row>
    <row r="318" spans="1:9" s="9" customFormat="1" ht="123.75">
      <c r="A318" s="19">
        <v>49</v>
      </c>
      <c r="B318" s="106" t="s">
        <v>393</v>
      </c>
      <c r="C318" s="113" t="s">
        <v>394</v>
      </c>
      <c r="D318" s="4"/>
      <c r="E318" s="4"/>
      <c r="F318" s="4"/>
      <c r="G318" s="13"/>
      <c r="H318" s="28"/>
      <c r="I318" s="28"/>
    </row>
    <row r="319" spans="1:9" s="9" customFormat="1" ht="90">
      <c r="A319" s="19">
        <v>50</v>
      </c>
      <c r="B319" s="106" t="s">
        <v>395</v>
      </c>
      <c r="C319" s="123" t="s">
        <v>396</v>
      </c>
      <c r="D319" s="4"/>
      <c r="E319" s="4"/>
      <c r="F319" s="4"/>
      <c r="G319" s="13"/>
      <c r="H319" s="28"/>
      <c r="I319" s="28"/>
    </row>
    <row r="320" spans="1:9" s="9" customFormat="1" ht="22.5">
      <c r="A320" s="19">
        <v>51</v>
      </c>
      <c r="B320" s="106" t="s">
        <v>397</v>
      </c>
      <c r="C320" s="125" t="s">
        <v>398</v>
      </c>
      <c r="D320" s="4"/>
      <c r="E320" s="4"/>
      <c r="F320" s="4"/>
      <c r="G320" s="13"/>
      <c r="H320" s="28"/>
      <c r="I320" s="28"/>
    </row>
    <row r="321" spans="1:9" s="9" customFormat="1" ht="135">
      <c r="A321" s="19">
        <v>52</v>
      </c>
      <c r="B321" s="106" t="s">
        <v>399</v>
      </c>
      <c r="C321" s="55" t="s">
        <v>400</v>
      </c>
      <c r="D321" s="4"/>
      <c r="E321" s="4"/>
      <c r="F321" s="4"/>
      <c r="G321" s="13"/>
      <c r="H321" s="28"/>
      <c r="I321" s="28"/>
    </row>
    <row r="322" spans="1:9" s="9" customFormat="1" ht="22.5">
      <c r="A322" s="19">
        <v>53</v>
      </c>
      <c r="B322" s="106" t="s">
        <v>401</v>
      </c>
      <c r="C322" s="125" t="s">
        <v>402</v>
      </c>
      <c r="D322" s="4"/>
      <c r="E322" s="4"/>
      <c r="F322" s="4"/>
      <c r="G322" s="13"/>
      <c r="H322" s="28"/>
      <c r="I322" s="28"/>
    </row>
    <row r="323" spans="1:9" s="9" customFormat="1" ht="22.5">
      <c r="A323" s="19">
        <v>54</v>
      </c>
      <c r="B323" s="106" t="s">
        <v>403</v>
      </c>
      <c r="C323" s="125" t="s">
        <v>388</v>
      </c>
      <c r="D323" s="4"/>
      <c r="E323" s="4"/>
      <c r="F323" s="4"/>
      <c r="G323" s="13"/>
      <c r="H323" s="28"/>
      <c r="I323" s="28"/>
    </row>
    <row r="324" spans="1:9" s="9" customFormat="1" ht="22.5">
      <c r="A324" s="19">
        <v>55</v>
      </c>
      <c r="B324" s="106" t="s">
        <v>404</v>
      </c>
      <c r="C324" s="55" t="s">
        <v>386</v>
      </c>
      <c r="D324" s="4"/>
      <c r="E324" s="4"/>
      <c r="F324" s="4"/>
      <c r="G324" s="13"/>
      <c r="H324" s="28"/>
      <c r="I324" s="28"/>
    </row>
    <row r="325" spans="1:9" s="9" customFormat="1" ht="247.5">
      <c r="A325" s="19">
        <v>56</v>
      </c>
      <c r="B325" s="106" t="s">
        <v>405</v>
      </c>
      <c r="C325" s="113" t="s">
        <v>406</v>
      </c>
      <c r="D325" s="4"/>
      <c r="E325" s="4"/>
      <c r="F325" s="4"/>
      <c r="G325" s="13"/>
      <c r="H325" s="28"/>
      <c r="I325" s="28"/>
    </row>
    <row r="326" spans="1:9" s="9" customFormat="1" ht="12" customHeight="1">
      <c r="A326" s="19"/>
      <c r="B326" s="49"/>
      <c r="C326" s="47"/>
      <c r="D326" s="48"/>
      <c r="E326" s="28"/>
      <c r="F326" s="28"/>
      <c r="G326" s="28"/>
      <c r="H326" s="28"/>
      <c r="I326" s="28"/>
    </row>
    <row r="327" spans="1:9" s="9" customFormat="1" ht="30" customHeight="1">
      <c r="A327" s="354" t="s">
        <v>99</v>
      </c>
      <c r="B327" s="355"/>
      <c r="C327" s="47"/>
      <c r="D327" s="48"/>
      <c r="E327" s="28"/>
      <c r="F327" s="28"/>
      <c r="G327" s="28"/>
      <c r="H327" s="28"/>
      <c r="I327" s="28"/>
    </row>
    <row r="328" spans="1:9" s="9" customFormat="1" ht="112.5">
      <c r="A328" s="19">
        <v>1</v>
      </c>
      <c r="B328" s="106" t="s">
        <v>407</v>
      </c>
      <c r="C328" s="45" t="s">
        <v>408</v>
      </c>
      <c r="D328" s="13">
        <v>55</v>
      </c>
      <c r="E328" s="13" t="s">
        <v>195</v>
      </c>
      <c r="F328" s="13" t="s">
        <v>439</v>
      </c>
      <c r="G328" s="13" t="s">
        <v>8</v>
      </c>
      <c r="H328" s="28"/>
      <c r="I328" s="28"/>
    </row>
    <row r="329" spans="1:9" s="9" customFormat="1" ht="112.5">
      <c r="A329" s="19">
        <v>2</v>
      </c>
      <c r="B329" s="106" t="s">
        <v>409</v>
      </c>
      <c r="C329" s="55" t="s">
        <v>410</v>
      </c>
      <c r="D329" s="13">
        <v>56</v>
      </c>
      <c r="E329" s="13" t="s">
        <v>136</v>
      </c>
      <c r="F329" s="13" t="s">
        <v>440</v>
      </c>
      <c r="G329" s="13" t="s">
        <v>8</v>
      </c>
      <c r="H329" s="28"/>
      <c r="I329" s="28"/>
    </row>
    <row r="330" spans="1:9" s="9" customFormat="1" ht="112.5">
      <c r="A330" s="19">
        <v>3</v>
      </c>
      <c r="B330" s="106" t="s">
        <v>411</v>
      </c>
      <c r="C330" s="55" t="s">
        <v>412</v>
      </c>
      <c r="D330" s="13">
        <v>30</v>
      </c>
      <c r="E330" s="13" t="s">
        <v>157</v>
      </c>
      <c r="F330" s="13" t="s">
        <v>297</v>
      </c>
      <c r="G330" s="13" t="s">
        <v>8</v>
      </c>
      <c r="H330" s="28"/>
      <c r="I330" s="28"/>
    </row>
    <row r="331" spans="1:9" s="9" customFormat="1" ht="292.5">
      <c r="A331" s="19">
        <v>4</v>
      </c>
      <c r="B331" s="106" t="s">
        <v>413</v>
      </c>
      <c r="C331" s="55" t="s">
        <v>414</v>
      </c>
      <c r="D331" s="13">
        <v>55</v>
      </c>
      <c r="E331" s="13" t="s">
        <v>84</v>
      </c>
      <c r="F331" s="13" t="s">
        <v>224</v>
      </c>
      <c r="G331" s="13" t="s">
        <v>8</v>
      </c>
      <c r="H331" s="28"/>
      <c r="I331" s="28"/>
    </row>
    <row r="332" spans="1:9" s="9" customFormat="1" ht="135">
      <c r="A332" s="19">
        <v>5</v>
      </c>
      <c r="B332" s="106" t="s">
        <v>415</v>
      </c>
      <c r="C332" s="55" t="s">
        <v>416</v>
      </c>
      <c r="D332" s="13">
        <v>55</v>
      </c>
      <c r="E332" s="13" t="s">
        <v>157</v>
      </c>
      <c r="F332" s="13" t="s">
        <v>252</v>
      </c>
      <c r="G332" s="13" t="s">
        <v>8</v>
      </c>
      <c r="H332" s="28"/>
      <c r="I332" s="28"/>
    </row>
    <row r="333" spans="1:9" s="9" customFormat="1" ht="90">
      <c r="A333" s="19">
        <v>6</v>
      </c>
      <c r="B333" s="106" t="s">
        <v>417</v>
      </c>
      <c r="C333" s="126" t="s">
        <v>418</v>
      </c>
      <c r="D333" s="13">
        <v>35</v>
      </c>
      <c r="E333" s="13" t="s">
        <v>253</v>
      </c>
      <c r="F333" s="13" t="s">
        <v>440</v>
      </c>
      <c r="G333" s="13" t="s">
        <v>8</v>
      </c>
      <c r="H333" s="28"/>
      <c r="I333" s="28"/>
    </row>
    <row r="334" spans="1:9" s="9" customFormat="1" ht="90">
      <c r="A334" s="19">
        <v>7</v>
      </c>
      <c r="B334" s="106" t="s">
        <v>419</v>
      </c>
      <c r="C334" s="126" t="s">
        <v>420</v>
      </c>
      <c r="D334" s="115">
        <v>35</v>
      </c>
      <c r="E334" s="115" t="s">
        <v>253</v>
      </c>
      <c r="F334" s="115" t="s">
        <v>439</v>
      </c>
      <c r="G334" s="13" t="s">
        <v>8</v>
      </c>
      <c r="H334" s="28"/>
      <c r="I334" s="28"/>
    </row>
    <row r="335" spans="1:9" s="9" customFormat="1" ht="112.5">
      <c r="A335" s="19">
        <v>8</v>
      </c>
      <c r="B335" s="106" t="s">
        <v>421</v>
      </c>
      <c r="C335" s="123" t="s">
        <v>422</v>
      </c>
      <c r="D335" s="115">
        <v>50</v>
      </c>
      <c r="E335" s="115" t="s">
        <v>160</v>
      </c>
      <c r="F335" s="115" t="s">
        <v>441</v>
      </c>
      <c r="G335" s="13" t="s">
        <v>8</v>
      </c>
      <c r="H335" s="28"/>
      <c r="I335" s="28"/>
    </row>
    <row r="336" spans="1:9" s="9" customFormat="1" ht="90">
      <c r="A336" s="19">
        <v>9</v>
      </c>
      <c r="B336" s="106" t="s">
        <v>423</v>
      </c>
      <c r="C336" s="127" t="s">
        <v>424</v>
      </c>
      <c r="D336" s="115">
        <v>55</v>
      </c>
      <c r="E336" s="115" t="s">
        <v>196</v>
      </c>
      <c r="F336" s="115" t="s">
        <v>440</v>
      </c>
      <c r="G336" s="13" t="s">
        <v>8</v>
      </c>
      <c r="H336" s="28"/>
      <c r="I336" s="28"/>
    </row>
    <row r="337" spans="1:9" s="9" customFormat="1" ht="90">
      <c r="A337" s="19">
        <v>10</v>
      </c>
      <c r="B337" s="106" t="s">
        <v>425</v>
      </c>
      <c r="C337" s="127" t="s">
        <v>426</v>
      </c>
      <c r="D337" s="115">
        <v>65</v>
      </c>
      <c r="E337" s="115" t="s">
        <v>196</v>
      </c>
      <c r="F337" s="115" t="s">
        <v>440</v>
      </c>
      <c r="G337" s="13" t="s">
        <v>8</v>
      </c>
      <c r="H337" s="28"/>
      <c r="I337" s="28"/>
    </row>
    <row r="338" spans="1:9" s="9" customFormat="1" ht="90">
      <c r="A338" s="19">
        <v>11</v>
      </c>
      <c r="B338" s="106" t="s">
        <v>427</v>
      </c>
      <c r="C338" s="117" t="s">
        <v>428</v>
      </c>
      <c r="D338" s="115">
        <v>50</v>
      </c>
      <c r="E338" s="115" t="s">
        <v>196</v>
      </c>
      <c r="F338" s="115" t="s">
        <v>440</v>
      </c>
      <c r="G338" s="13" t="s">
        <v>8</v>
      </c>
      <c r="H338" s="28"/>
      <c r="I338" s="28"/>
    </row>
    <row r="339" spans="1:9" s="9" customFormat="1" ht="112.5">
      <c r="A339" s="19">
        <v>12</v>
      </c>
      <c r="B339" s="106" t="s">
        <v>429</v>
      </c>
      <c r="C339" s="127" t="s">
        <v>430</v>
      </c>
      <c r="D339" s="115">
        <v>50</v>
      </c>
      <c r="E339" s="115" t="s">
        <v>196</v>
      </c>
      <c r="F339" s="115" t="s">
        <v>252</v>
      </c>
      <c r="G339" s="13" t="s">
        <v>8</v>
      </c>
      <c r="H339" s="28"/>
      <c r="I339" s="28"/>
    </row>
    <row r="340" spans="1:9" s="9" customFormat="1" ht="90">
      <c r="A340" s="19">
        <v>13</v>
      </c>
      <c r="B340" s="106" t="s">
        <v>431</v>
      </c>
      <c r="C340" s="127" t="s">
        <v>432</v>
      </c>
      <c r="D340" s="115">
        <v>45</v>
      </c>
      <c r="E340" s="115" t="s">
        <v>253</v>
      </c>
      <c r="F340" s="115" t="s">
        <v>440</v>
      </c>
      <c r="G340" s="13" t="s">
        <v>8</v>
      </c>
      <c r="H340" s="28"/>
      <c r="I340" s="28"/>
    </row>
    <row r="341" spans="1:9" s="9" customFormat="1" ht="90">
      <c r="A341" s="19">
        <v>14</v>
      </c>
      <c r="B341" s="106" t="s">
        <v>433</v>
      </c>
      <c r="C341" s="123" t="s">
        <v>434</v>
      </c>
      <c r="D341" s="115">
        <v>35</v>
      </c>
      <c r="E341" s="115" t="s">
        <v>253</v>
      </c>
      <c r="F341" s="115" t="s">
        <v>197</v>
      </c>
      <c r="G341" s="13" t="s">
        <v>8</v>
      </c>
      <c r="H341" s="28"/>
      <c r="I341" s="28"/>
    </row>
    <row r="342" spans="1:9" s="9" customFormat="1" ht="67.5">
      <c r="A342" s="19">
        <v>15</v>
      </c>
      <c r="B342" s="106" t="s">
        <v>435</v>
      </c>
      <c r="C342" s="117" t="s">
        <v>436</v>
      </c>
      <c r="D342" s="115">
        <v>45</v>
      </c>
      <c r="E342" s="115" t="s">
        <v>192</v>
      </c>
      <c r="F342" s="115" t="s">
        <v>167</v>
      </c>
      <c r="G342" s="13" t="s">
        <v>8</v>
      </c>
      <c r="H342" s="28"/>
      <c r="I342" s="28"/>
    </row>
    <row r="343" spans="1:9" s="9" customFormat="1" ht="90">
      <c r="A343" s="19">
        <v>16</v>
      </c>
      <c r="B343" s="106" t="s">
        <v>437</v>
      </c>
      <c r="C343" s="117" t="s">
        <v>438</v>
      </c>
      <c r="D343" s="115">
        <v>55</v>
      </c>
      <c r="E343" s="115" t="s">
        <v>196</v>
      </c>
      <c r="F343" s="115" t="s">
        <v>440</v>
      </c>
      <c r="G343" s="13" t="s">
        <v>8</v>
      </c>
      <c r="H343" s="28"/>
      <c r="I343" s="28"/>
    </row>
    <row r="344" spans="1:9" ht="18" customHeight="1">
      <c r="A344" s="49"/>
      <c r="B344" s="49"/>
      <c r="C344" s="47"/>
      <c r="D344" s="48"/>
      <c r="E344" s="28"/>
      <c r="F344" s="28"/>
      <c r="G344" s="28"/>
      <c r="H344" s="28"/>
      <c r="I344" s="28"/>
    </row>
    <row r="345" spans="1:9" ht="23.25" customHeight="1">
      <c r="A345" s="374" t="s">
        <v>586</v>
      </c>
      <c r="B345" s="374"/>
      <c r="D345" s="44"/>
      <c r="E345" s="44"/>
      <c r="F345" s="44"/>
      <c r="G345" s="44"/>
      <c r="H345" s="44"/>
      <c r="I345" s="44"/>
    </row>
    <row r="346" spans="1:9" ht="31.5" customHeight="1">
      <c r="A346" s="20"/>
      <c r="B346" s="342" t="s">
        <v>451</v>
      </c>
      <c r="C346" s="54"/>
      <c r="D346" s="128"/>
      <c r="E346" s="35"/>
      <c r="F346" s="35"/>
      <c r="G346" s="20"/>
      <c r="H346" s="26"/>
      <c r="I346" s="26"/>
    </row>
    <row r="347" spans="1:9" ht="47.25">
      <c r="A347" s="349">
        <v>1</v>
      </c>
      <c r="B347" s="351" t="s">
        <v>3100</v>
      </c>
      <c r="C347" s="343" t="s">
        <v>3101</v>
      </c>
      <c r="D347" s="349" t="s">
        <v>3225</v>
      </c>
      <c r="E347" s="344">
        <v>43318</v>
      </c>
      <c r="F347" s="344">
        <v>43383</v>
      </c>
      <c r="G347" s="282" t="s">
        <v>13</v>
      </c>
      <c r="H347" s="9"/>
      <c r="I347" s="9"/>
    </row>
    <row r="348" spans="1:9" ht="47.25">
      <c r="A348" s="349">
        <v>2</v>
      </c>
      <c r="B348" s="351" t="s">
        <v>3100</v>
      </c>
      <c r="C348" s="343" t="s">
        <v>3103</v>
      </c>
      <c r="D348" s="349" t="s">
        <v>3226</v>
      </c>
      <c r="E348" s="344">
        <v>43318</v>
      </c>
      <c r="F348" s="344">
        <v>43383</v>
      </c>
      <c r="G348" s="282" t="s">
        <v>13</v>
      </c>
      <c r="H348" s="9"/>
      <c r="I348" s="9"/>
    </row>
    <row r="349" spans="1:9" ht="47.25">
      <c r="A349" s="349">
        <v>3</v>
      </c>
      <c r="B349" s="351" t="s">
        <v>3285</v>
      </c>
      <c r="C349" s="343" t="s">
        <v>3105</v>
      </c>
      <c r="D349" s="349" t="s">
        <v>3154</v>
      </c>
      <c r="E349" s="344">
        <v>43350</v>
      </c>
      <c r="F349" s="344">
        <v>43469</v>
      </c>
      <c r="G349" s="282" t="s">
        <v>13</v>
      </c>
      <c r="H349" s="9"/>
      <c r="I349" s="9"/>
    </row>
    <row r="350" spans="1:9" ht="47.25">
      <c r="A350" s="349">
        <v>4</v>
      </c>
      <c r="B350" s="351" t="s">
        <v>3100</v>
      </c>
      <c r="C350" s="343" t="s">
        <v>3106</v>
      </c>
      <c r="D350" s="349" t="s">
        <v>3227</v>
      </c>
      <c r="E350" s="344">
        <v>43326</v>
      </c>
      <c r="F350" s="344">
        <v>43466</v>
      </c>
      <c r="G350" s="282" t="s">
        <v>13</v>
      </c>
      <c r="H350" s="9"/>
      <c r="I350" s="9"/>
    </row>
    <row r="351" spans="1:9" ht="47.25">
      <c r="A351" s="349">
        <v>5</v>
      </c>
      <c r="B351" s="351" t="s">
        <v>3100</v>
      </c>
      <c r="C351" s="343" t="s">
        <v>3107</v>
      </c>
      <c r="D351" s="349" t="s">
        <v>3228</v>
      </c>
      <c r="E351" s="344">
        <v>43326</v>
      </c>
      <c r="F351" s="344">
        <v>43402</v>
      </c>
      <c r="G351" s="282" t="s">
        <v>13</v>
      </c>
      <c r="H351" s="9"/>
      <c r="I351" s="9"/>
    </row>
    <row r="352" spans="1:9" ht="47.25">
      <c r="A352" s="349">
        <v>6</v>
      </c>
      <c r="B352" s="351" t="s">
        <v>3100</v>
      </c>
      <c r="C352" s="343" t="s">
        <v>3109</v>
      </c>
      <c r="D352" s="349" t="s">
        <v>3104</v>
      </c>
      <c r="E352" s="344">
        <v>43326</v>
      </c>
      <c r="F352" s="344">
        <v>43383</v>
      </c>
      <c r="G352" s="282" t="s">
        <v>13</v>
      </c>
      <c r="H352" s="9"/>
      <c r="I352" s="9"/>
    </row>
    <row r="353" spans="1:9" ht="47.25">
      <c r="A353" s="349">
        <v>7</v>
      </c>
      <c r="B353" s="351" t="s">
        <v>3100</v>
      </c>
      <c r="C353" s="343" t="s">
        <v>3110</v>
      </c>
      <c r="D353" s="349" t="s">
        <v>3154</v>
      </c>
      <c r="E353" s="344">
        <v>43346</v>
      </c>
      <c r="F353" s="344">
        <v>43466</v>
      </c>
      <c r="G353" s="282" t="s">
        <v>13</v>
      </c>
      <c r="H353" s="9"/>
      <c r="I353" s="9"/>
    </row>
    <row r="354" spans="1:9" ht="47.25">
      <c r="A354" s="349">
        <v>8</v>
      </c>
      <c r="B354" s="351" t="s">
        <v>3100</v>
      </c>
      <c r="C354" s="343" t="s">
        <v>3111</v>
      </c>
      <c r="D354" s="349" t="s">
        <v>3229</v>
      </c>
      <c r="E354" s="344">
        <v>43328</v>
      </c>
      <c r="F354" s="344">
        <v>43396</v>
      </c>
      <c r="G354" s="282" t="s">
        <v>13</v>
      </c>
      <c r="H354" s="9"/>
      <c r="I354" s="9"/>
    </row>
    <row r="355" spans="1:9" ht="47.25">
      <c r="A355" s="349">
        <v>9</v>
      </c>
      <c r="B355" s="351" t="s">
        <v>3100</v>
      </c>
      <c r="C355" s="343" t="s">
        <v>3112</v>
      </c>
      <c r="D355" s="349" t="s">
        <v>3230</v>
      </c>
      <c r="E355" s="344">
        <v>43350</v>
      </c>
      <c r="F355" s="344">
        <v>43501</v>
      </c>
      <c r="G355" s="282" t="s">
        <v>13</v>
      </c>
      <c r="H355" s="9"/>
      <c r="I355" s="9"/>
    </row>
    <row r="356" spans="1:9" ht="47.25">
      <c r="A356" s="349">
        <v>10</v>
      </c>
      <c r="B356" s="351" t="s">
        <v>3100</v>
      </c>
      <c r="C356" s="343" t="s">
        <v>3113</v>
      </c>
      <c r="D356" s="349" t="s">
        <v>3119</v>
      </c>
      <c r="E356" s="344">
        <v>43326</v>
      </c>
      <c r="F356" s="344">
        <v>43383</v>
      </c>
      <c r="G356" s="282" t="s">
        <v>13</v>
      </c>
      <c r="H356" s="9"/>
      <c r="I356" s="9"/>
    </row>
    <row r="357" spans="1:9" ht="47.25">
      <c r="A357" s="349">
        <v>11</v>
      </c>
      <c r="B357" s="351" t="s">
        <v>3100</v>
      </c>
      <c r="C357" s="343" t="s">
        <v>3114</v>
      </c>
      <c r="D357" s="349" t="s">
        <v>3231</v>
      </c>
      <c r="E357" s="344">
        <v>43319</v>
      </c>
      <c r="F357" s="344">
        <v>43470</v>
      </c>
      <c r="G357" s="282" t="s">
        <v>13</v>
      </c>
      <c r="H357" s="9"/>
      <c r="I357" s="9"/>
    </row>
    <row r="358" spans="1:9" ht="47.25">
      <c r="A358" s="349">
        <v>12</v>
      </c>
      <c r="B358" s="351" t="s">
        <v>3100</v>
      </c>
      <c r="C358" s="343" t="s">
        <v>3115</v>
      </c>
      <c r="D358" s="349" t="s">
        <v>3232</v>
      </c>
      <c r="E358" s="344">
        <v>43325</v>
      </c>
      <c r="F358" s="344">
        <v>43466</v>
      </c>
      <c r="G358" s="282" t="s">
        <v>13</v>
      </c>
      <c r="H358" s="9"/>
      <c r="I358" s="9"/>
    </row>
    <row r="359" spans="1:9" ht="47.25">
      <c r="A359" s="349">
        <v>13</v>
      </c>
      <c r="B359" s="351" t="s">
        <v>3100</v>
      </c>
      <c r="C359" s="343" t="s">
        <v>3116</v>
      </c>
      <c r="D359" s="349" t="s">
        <v>3233</v>
      </c>
      <c r="E359" s="344">
        <v>43325</v>
      </c>
      <c r="F359" s="344">
        <v>43501</v>
      </c>
      <c r="G359" s="282" t="s">
        <v>13</v>
      </c>
      <c r="H359" s="9"/>
      <c r="I359" s="9"/>
    </row>
    <row r="360" spans="1:9" ht="47.25">
      <c r="A360" s="349">
        <v>14</v>
      </c>
      <c r="B360" s="351" t="s">
        <v>3100</v>
      </c>
      <c r="C360" s="343" t="s">
        <v>3117</v>
      </c>
      <c r="D360" s="349" t="s">
        <v>3234</v>
      </c>
      <c r="E360" s="344">
        <v>43325</v>
      </c>
      <c r="F360" s="344">
        <v>43383</v>
      </c>
      <c r="G360" s="282" t="s">
        <v>13</v>
      </c>
      <c r="H360" s="9"/>
      <c r="I360" s="9"/>
    </row>
    <row r="361" spans="1:9" ht="47.25">
      <c r="A361" s="349">
        <v>15</v>
      </c>
      <c r="B361" s="351" t="s">
        <v>3100</v>
      </c>
      <c r="C361" s="343" t="s">
        <v>3118</v>
      </c>
      <c r="D361" s="349" t="s">
        <v>3235</v>
      </c>
      <c r="E361" s="344">
        <v>43300</v>
      </c>
      <c r="F361" s="344">
        <v>43469</v>
      </c>
      <c r="G361" s="282" t="s">
        <v>13</v>
      </c>
      <c r="H361" s="9"/>
      <c r="I361" s="9"/>
    </row>
    <row r="362" spans="1:9" ht="47.25">
      <c r="A362" s="349">
        <v>16</v>
      </c>
      <c r="B362" s="351" t="s">
        <v>3100</v>
      </c>
      <c r="C362" s="343" t="s">
        <v>3120</v>
      </c>
      <c r="D362" s="349" t="s">
        <v>3236</v>
      </c>
      <c r="E362" s="344">
        <v>43300</v>
      </c>
      <c r="F362" s="344">
        <v>43362</v>
      </c>
      <c r="G362" s="282" t="s">
        <v>13</v>
      </c>
      <c r="H362" s="9"/>
      <c r="I362" s="9"/>
    </row>
    <row r="363" spans="1:9" ht="47.25">
      <c r="A363" s="349">
        <v>17</v>
      </c>
      <c r="B363" s="351" t="s">
        <v>3100</v>
      </c>
      <c r="C363" s="343" t="s">
        <v>3121</v>
      </c>
      <c r="D363" s="349" t="s">
        <v>3237</v>
      </c>
      <c r="E363" s="344">
        <v>43319</v>
      </c>
      <c r="F363" s="344">
        <v>43470</v>
      </c>
      <c r="G363" s="282" t="s">
        <v>13</v>
      </c>
      <c r="H363" s="9"/>
      <c r="I363" s="9"/>
    </row>
    <row r="364" spans="1:9" ht="47.25">
      <c r="A364" s="349">
        <v>18</v>
      </c>
      <c r="B364" s="351" t="s">
        <v>3100</v>
      </c>
      <c r="C364" s="343" t="s">
        <v>3122</v>
      </c>
      <c r="D364" s="349" t="s">
        <v>3238</v>
      </c>
      <c r="E364" s="344">
        <v>43343</v>
      </c>
      <c r="F364" s="344">
        <v>43403</v>
      </c>
      <c r="G364" s="282" t="s">
        <v>13</v>
      </c>
      <c r="H364" s="9"/>
      <c r="I364" s="9"/>
    </row>
    <row r="365" spans="1:9" ht="47.25">
      <c r="A365" s="349">
        <v>19</v>
      </c>
      <c r="B365" s="351" t="s">
        <v>3100</v>
      </c>
      <c r="C365" s="343" t="s">
        <v>3123</v>
      </c>
      <c r="D365" s="349" t="s">
        <v>3239</v>
      </c>
      <c r="E365" s="344">
        <v>43326</v>
      </c>
      <c r="F365" s="344">
        <v>43467</v>
      </c>
      <c r="G365" s="282" t="s">
        <v>13</v>
      </c>
      <c r="H365" s="9"/>
      <c r="I365" s="9"/>
    </row>
    <row r="366" spans="1:9" ht="47.25">
      <c r="A366" s="349">
        <v>20</v>
      </c>
      <c r="B366" s="351" t="s">
        <v>3100</v>
      </c>
      <c r="C366" s="343" t="s">
        <v>3124</v>
      </c>
      <c r="D366" s="349" t="s">
        <v>3240</v>
      </c>
      <c r="E366" s="344">
        <v>43300</v>
      </c>
      <c r="F366" s="344">
        <v>43470</v>
      </c>
      <c r="G366" s="282" t="s">
        <v>13</v>
      </c>
      <c r="H366" s="9"/>
      <c r="I366" s="9"/>
    </row>
    <row r="367" spans="1:9" ht="47.25">
      <c r="A367" s="349">
        <v>21</v>
      </c>
      <c r="B367" s="351" t="s">
        <v>3100</v>
      </c>
      <c r="C367" s="343" t="s">
        <v>3125</v>
      </c>
      <c r="D367" s="349" t="s">
        <v>3241</v>
      </c>
      <c r="E367" s="344">
        <v>43326</v>
      </c>
      <c r="F367" s="344">
        <v>43470</v>
      </c>
      <c r="G367" s="282" t="s">
        <v>13</v>
      </c>
      <c r="H367" s="9"/>
      <c r="I367" s="9"/>
    </row>
    <row r="368" spans="1:9" ht="47.25">
      <c r="A368" s="349">
        <v>22</v>
      </c>
      <c r="B368" s="351" t="s">
        <v>3100</v>
      </c>
      <c r="C368" s="343" t="s">
        <v>3126</v>
      </c>
      <c r="D368" s="349" t="s">
        <v>3242</v>
      </c>
      <c r="E368" s="344">
        <v>43300</v>
      </c>
      <c r="F368" s="344">
        <v>43362</v>
      </c>
      <c r="G368" s="282" t="s">
        <v>13</v>
      </c>
      <c r="H368" s="9"/>
      <c r="I368" s="9"/>
    </row>
    <row r="369" spans="1:9" ht="63">
      <c r="A369" s="349">
        <v>23</v>
      </c>
      <c r="B369" s="351" t="s">
        <v>3100</v>
      </c>
      <c r="C369" s="343" t="s">
        <v>3127</v>
      </c>
      <c r="D369" s="349" t="s">
        <v>3243</v>
      </c>
      <c r="E369" s="344">
        <v>43316</v>
      </c>
      <c r="F369" s="344">
        <v>43469</v>
      </c>
      <c r="G369" s="282" t="s">
        <v>13</v>
      </c>
      <c r="H369" s="9"/>
      <c r="I369" s="9"/>
    </row>
    <row r="370" spans="1:9" ht="47.25">
      <c r="A370" s="349">
        <v>24</v>
      </c>
      <c r="B370" s="351" t="s">
        <v>3100</v>
      </c>
      <c r="C370" s="343" t="s">
        <v>3128</v>
      </c>
      <c r="D370" s="349" t="s">
        <v>3244</v>
      </c>
      <c r="E370" s="344">
        <v>43383</v>
      </c>
      <c r="F370" s="344">
        <v>43385</v>
      </c>
      <c r="G370" s="282" t="s">
        <v>13</v>
      </c>
      <c r="H370" s="9"/>
      <c r="I370" s="9"/>
    </row>
    <row r="371" spans="1:9" ht="47.25">
      <c r="A371" s="349">
        <v>25</v>
      </c>
      <c r="B371" s="351" t="s">
        <v>3100</v>
      </c>
      <c r="C371" s="343" t="s">
        <v>3129</v>
      </c>
      <c r="D371" s="349" t="s">
        <v>3132</v>
      </c>
      <c r="E371" s="344">
        <v>43360</v>
      </c>
      <c r="F371" s="344">
        <v>43363</v>
      </c>
      <c r="G371" s="282" t="s">
        <v>13</v>
      </c>
      <c r="H371" s="9"/>
      <c r="I371" s="9"/>
    </row>
    <row r="372" spans="1:9" ht="63">
      <c r="A372" s="349">
        <v>26</v>
      </c>
      <c r="B372" s="351" t="s">
        <v>3100</v>
      </c>
      <c r="C372" s="343" t="s">
        <v>3130</v>
      </c>
      <c r="D372" s="349" t="s">
        <v>3245</v>
      </c>
      <c r="E372" s="344">
        <v>43326</v>
      </c>
      <c r="F372" s="344">
        <v>43469</v>
      </c>
      <c r="G372" s="282" t="s">
        <v>13</v>
      </c>
      <c r="H372" s="9"/>
      <c r="I372" s="9"/>
    </row>
    <row r="373" spans="1:9" ht="31.5">
      <c r="A373" s="349">
        <v>27</v>
      </c>
      <c r="B373" s="351" t="s">
        <v>3100</v>
      </c>
      <c r="C373" s="343" t="s">
        <v>3131</v>
      </c>
      <c r="D373" s="349" t="s">
        <v>3246</v>
      </c>
      <c r="E373" s="344">
        <v>43383</v>
      </c>
      <c r="F373" s="344">
        <v>43385</v>
      </c>
      <c r="G373" s="282" t="s">
        <v>13</v>
      </c>
      <c r="H373" s="9"/>
      <c r="I373" s="9"/>
    </row>
    <row r="374" spans="1:9" ht="83.25" customHeight="1">
      <c r="A374" s="349">
        <v>28</v>
      </c>
      <c r="B374" s="351" t="s">
        <v>3100</v>
      </c>
      <c r="C374" s="343" t="s">
        <v>3133</v>
      </c>
      <c r="D374" s="349" t="s">
        <v>3247</v>
      </c>
      <c r="E374" s="344">
        <v>43301</v>
      </c>
      <c r="F374" s="344">
        <v>43383</v>
      </c>
      <c r="G374" s="282" t="s">
        <v>13</v>
      </c>
      <c r="H374" s="9"/>
      <c r="I374" s="9"/>
    </row>
    <row r="375" spans="1:9" ht="60" customHeight="1">
      <c r="A375" s="349">
        <v>29</v>
      </c>
      <c r="B375" s="351" t="s">
        <v>3100</v>
      </c>
      <c r="C375" s="343" t="s">
        <v>3134</v>
      </c>
      <c r="D375" s="349" t="s">
        <v>3244</v>
      </c>
      <c r="E375" s="344">
        <v>43340</v>
      </c>
      <c r="F375" s="344">
        <v>43344</v>
      </c>
      <c r="G375" s="282" t="s">
        <v>13</v>
      </c>
      <c r="H375" s="9"/>
      <c r="I375" s="9"/>
    </row>
    <row r="376" spans="1:9" ht="47.25">
      <c r="A376" s="349">
        <v>30</v>
      </c>
      <c r="B376" s="351" t="s">
        <v>3100</v>
      </c>
      <c r="C376" s="343" t="s">
        <v>3135</v>
      </c>
      <c r="D376" s="349" t="s">
        <v>3248</v>
      </c>
      <c r="E376" s="344">
        <v>43312</v>
      </c>
      <c r="F376" s="344">
        <v>43342</v>
      </c>
      <c r="G376" s="282" t="s">
        <v>13</v>
      </c>
      <c r="H376" s="9"/>
      <c r="I376" s="9"/>
    </row>
    <row r="377" spans="1:9" ht="63" customHeight="1">
      <c r="A377" s="349">
        <v>31</v>
      </c>
      <c r="B377" s="351" t="s">
        <v>3100</v>
      </c>
      <c r="C377" s="343" t="s">
        <v>3136</v>
      </c>
      <c r="D377" s="349" t="s">
        <v>3225</v>
      </c>
      <c r="E377" s="344">
        <v>43312</v>
      </c>
      <c r="F377" s="344">
        <v>43337</v>
      </c>
      <c r="G377" s="282" t="s">
        <v>13</v>
      </c>
      <c r="H377" s="9"/>
      <c r="I377" s="9"/>
    </row>
    <row r="378" spans="1:9" ht="47.25">
      <c r="A378" s="349">
        <v>32</v>
      </c>
      <c r="B378" s="351" t="s">
        <v>3100</v>
      </c>
      <c r="C378" s="343" t="s">
        <v>3138</v>
      </c>
      <c r="D378" s="349" t="s">
        <v>3236</v>
      </c>
      <c r="E378" s="344">
        <v>43312</v>
      </c>
      <c r="F378" s="344">
        <v>43342</v>
      </c>
      <c r="G378" s="282" t="s">
        <v>13</v>
      </c>
      <c r="H378" s="9"/>
      <c r="I378" s="9"/>
    </row>
    <row r="379" spans="1:9" ht="47.25">
      <c r="A379" s="349">
        <v>33</v>
      </c>
      <c r="B379" s="351" t="s">
        <v>3100</v>
      </c>
      <c r="C379" s="343" t="s">
        <v>3140</v>
      </c>
      <c r="D379" s="349" t="s">
        <v>3242</v>
      </c>
      <c r="E379" s="344">
        <v>43353</v>
      </c>
      <c r="F379" s="344">
        <v>43383</v>
      </c>
      <c r="G379" s="282" t="s">
        <v>13</v>
      </c>
      <c r="H379" s="9"/>
      <c r="I379" s="9"/>
    </row>
    <row r="380" spans="1:9" ht="47.25">
      <c r="A380" s="349">
        <v>34</v>
      </c>
      <c r="B380" s="351" t="s">
        <v>3100</v>
      </c>
      <c r="C380" s="343" t="s">
        <v>3141</v>
      </c>
      <c r="D380" s="349" t="s">
        <v>3102</v>
      </c>
      <c r="E380" s="344">
        <v>43301</v>
      </c>
      <c r="F380" s="344">
        <v>43384</v>
      </c>
      <c r="G380" s="282" t="s">
        <v>13</v>
      </c>
      <c r="H380" s="9"/>
      <c r="I380" s="9"/>
    </row>
    <row r="381" spans="1:9" ht="63">
      <c r="A381" s="349">
        <v>35</v>
      </c>
      <c r="B381" s="351" t="s">
        <v>3100</v>
      </c>
      <c r="C381" s="343" t="s">
        <v>3142</v>
      </c>
      <c r="D381" s="349" t="s">
        <v>3247</v>
      </c>
      <c r="E381" s="344">
        <v>43353</v>
      </c>
      <c r="F381" s="344">
        <v>43355</v>
      </c>
      <c r="G381" s="282" t="s">
        <v>13</v>
      </c>
      <c r="H381" s="9"/>
      <c r="I381" s="9"/>
    </row>
    <row r="382" spans="1:9" ht="47.25">
      <c r="A382" s="349">
        <v>36</v>
      </c>
      <c r="B382" s="351" t="s">
        <v>3100</v>
      </c>
      <c r="C382" s="343" t="s">
        <v>3143</v>
      </c>
      <c r="D382" s="349" t="s">
        <v>3249</v>
      </c>
      <c r="E382" s="344">
        <v>43341</v>
      </c>
      <c r="F382" s="344">
        <v>43383</v>
      </c>
      <c r="G382" s="282" t="s">
        <v>13</v>
      </c>
      <c r="H382" s="9"/>
      <c r="I382" s="9"/>
    </row>
    <row r="383" spans="1:9" ht="81.75" customHeight="1">
      <c r="A383" s="349">
        <v>37</v>
      </c>
      <c r="B383" s="351" t="s">
        <v>3100</v>
      </c>
      <c r="C383" s="343" t="s">
        <v>3144</v>
      </c>
      <c r="D383" s="349" t="s">
        <v>3250</v>
      </c>
      <c r="E383" s="344">
        <v>43312</v>
      </c>
      <c r="F383" s="344">
        <v>43342</v>
      </c>
      <c r="G383" s="282" t="s">
        <v>13</v>
      </c>
      <c r="H383" s="9"/>
      <c r="I383" s="9"/>
    </row>
    <row r="384" spans="1:9" ht="81.75" customHeight="1">
      <c r="A384" s="349">
        <v>38</v>
      </c>
      <c r="B384" s="351" t="s">
        <v>3100</v>
      </c>
      <c r="C384" s="343" t="s">
        <v>3145</v>
      </c>
      <c r="D384" s="349" t="s">
        <v>3251</v>
      </c>
      <c r="E384" s="344">
        <v>43328</v>
      </c>
      <c r="F384" s="344">
        <v>43384</v>
      </c>
      <c r="G384" s="282" t="s">
        <v>13</v>
      </c>
      <c r="H384" s="9"/>
      <c r="I384" s="9"/>
    </row>
    <row r="385" spans="1:9" ht="81.75" customHeight="1">
      <c r="A385" s="349">
        <v>39</v>
      </c>
      <c r="B385" s="351" t="s">
        <v>3100</v>
      </c>
      <c r="C385" s="343" t="s">
        <v>3146</v>
      </c>
      <c r="D385" s="349" t="s">
        <v>3252</v>
      </c>
      <c r="E385" s="344">
        <v>43353</v>
      </c>
      <c r="F385" s="344">
        <v>43383</v>
      </c>
      <c r="G385" s="282" t="s">
        <v>13</v>
      </c>
      <c r="H385" s="9"/>
      <c r="I385" s="9"/>
    </row>
    <row r="386" spans="1:9" ht="81.75" customHeight="1">
      <c r="A386" s="349">
        <v>40</v>
      </c>
      <c r="B386" s="351" t="s">
        <v>3100</v>
      </c>
      <c r="C386" s="343" t="s">
        <v>3147</v>
      </c>
      <c r="D386" s="349" t="s">
        <v>3248</v>
      </c>
      <c r="E386" s="344">
        <v>43324</v>
      </c>
      <c r="F386" s="344">
        <v>43383</v>
      </c>
      <c r="G386" s="282" t="s">
        <v>13</v>
      </c>
      <c r="H386" s="9"/>
      <c r="I386" s="9"/>
    </row>
    <row r="387" spans="1:9" ht="81.75" customHeight="1">
      <c r="A387" s="349">
        <v>41</v>
      </c>
      <c r="B387" s="351" t="s">
        <v>3100</v>
      </c>
      <c r="C387" s="343" t="s">
        <v>3149</v>
      </c>
      <c r="D387" s="349" t="s">
        <v>3108</v>
      </c>
      <c r="E387" s="344">
        <v>43383</v>
      </c>
      <c r="F387" s="344">
        <v>43435</v>
      </c>
      <c r="G387" s="282" t="s">
        <v>13</v>
      </c>
      <c r="H387" s="9"/>
      <c r="I387" s="9"/>
    </row>
    <row r="388" spans="1:9" ht="81.75" customHeight="1">
      <c r="A388" s="349">
        <v>42</v>
      </c>
      <c r="B388" s="351" t="s">
        <v>3100</v>
      </c>
      <c r="C388" s="343" t="s">
        <v>3150</v>
      </c>
      <c r="D388" s="349" t="s">
        <v>3253</v>
      </c>
      <c r="E388" s="344">
        <v>43307</v>
      </c>
      <c r="F388" s="344">
        <v>43365</v>
      </c>
      <c r="G388" s="282" t="s">
        <v>13</v>
      </c>
      <c r="H388" s="9"/>
      <c r="I388" s="9"/>
    </row>
    <row r="389" spans="1:9" ht="81.75" customHeight="1">
      <c r="A389" s="349">
        <v>43</v>
      </c>
      <c r="B389" s="351" t="s">
        <v>3100</v>
      </c>
      <c r="C389" s="343" t="s">
        <v>3151</v>
      </c>
      <c r="D389" s="349" t="s">
        <v>3254</v>
      </c>
      <c r="E389" s="344">
        <v>43353</v>
      </c>
      <c r="F389" s="344">
        <v>43466</v>
      </c>
      <c r="G389" s="282" t="s">
        <v>13</v>
      </c>
      <c r="H389" s="9"/>
      <c r="I389" s="9"/>
    </row>
    <row r="390" spans="1:9" ht="81.75" customHeight="1">
      <c r="A390" s="349">
        <v>44</v>
      </c>
      <c r="B390" s="351" t="s">
        <v>3100</v>
      </c>
      <c r="C390" s="343" t="s">
        <v>3152</v>
      </c>
      <c r="D390" s="349" t="s">
        <v>3247</v>
      </c>
      <c r="E390" s="344">
        <v>43353</v>
      </c>
      <c r="F390" s="344">
        <v>43383</v>
      </c>
      <c r="G390" s="282" t="s">
        <v>13</v>
      </c>
      <c r="H390" s="9"/>
      <c r="I390" s="9"/>
    </row>
    <row r="391" spans="1:9" ht="81.75" customHeight="1">
      <c r="A391" s="349">
        <v>45</v>
      </c>
      <c r="B391" s="351" t="s">
        <v>3100</v>
      </c>
      <c r="C391" s="343" t="s">
        <v>3153</v>
      </c>
      <c r="D391" s="349" t="s">
        <v>3235</v>
      </c>
      <c r="E391" s="344">
        <v>43328</v>
      </c>
      <c r="F391" s="344">
        <v>43466</v>
      </c>
      <c r="G391" s="282" t="s">
        <v>13</v>
      </c>
      <c r="H391" s="9"/>
      <c r="I391" s="9"/>
    </row>
    <row r="392" spans="1:9" ht="81.75" customHeight="1">
      <c r="A392" s="349">
        <v>46</v>
      </c>
      <c r="B392" s="351" t="s">
        <v>3100</v>
      </c>
      <c r="C392" s="343" t="s">
        <v>3155</v>
      </c>
      <c r="D392" s="349" t="s">
        <v>3148</v>
      </c>
      <c r="E392" s="344">
        <v>43307</v>
      </c>
      <c r="F392" s="344">
        <v>43331</v>
      </c>
      <c r="G392" s="282" t="s">
        <v>13</v>
      </c>
      <c r="H392" s="9"/>
      <c r="I392" s="9"/>
    </row>
    <row r="393" spans="1:9" ht="81.75" customHeight="1">
      <c r="A393" s="349">
        <v>47</v>
      </c>
      <c r="B393" s="351" t="s">
        <v>3100</v>
      </c>
      <c r="C393" s="343" t="s">
        <v>3156</v>
      </c>
      <c r="D393" s="349" t="s">
        <v>3255</v>
      </c>
      <c r="E393" s="344">
        <v>43302</v>
      </c>
      <c r="F393" s="344">
        <v>43363</v>
      </c>
      <c r="G393" s="282" t="s">
        <v>13</v>
      </c>
      <c r="H393" s="9"/>
      <c r="I393" s="9"/>
    </row>
    <row r="394" spans="1:9" ht="81.75" customHeight="1">
      <c r="A394" s="349">
        <v>48</v>
      </c>
      <c r="B394" s="351" t="s">
        <v>3100</v>
      </c>
      <c r="C394" s="343" t="s">
        <v>3157</v>
      </c>
      <c r="D394" s="349" t="s">
        <v>3154</v>
      </c>
      <c r="E394" s="344">
        <v>43316</v>
      </c>
      <c r="F394" s="344">
        <v>43451</v>
      </c>
      <c r="G394" s="282" t="s">
        <v>13</v>
      </c>
      <c r="H394" s="9"/>
      <c r="I394" s="9"/>
    </row>
    <row r="395" spans="1:9" ht="81.75" customHeight="1">
      <c r="A395" s="349">
        <v>49</v>
      </c>
      <c r="B395" s="351" t="s">
        <v>3100</v>
      </c>
      <c r="C395" s="343" t="s">
        <v>3158</v>
      </c>
      <c r="D395" s="349" t="s">
        <v>3148</v>
      </c>
      <c r="E395" s="344" t="s">
        <v>1819</v>
      </c>
      <c r="F395" s="344" t="s">
        <v>3160</v>
      </c>
      <c r="G395" s="282" t="s">
        <v>13</v>
      </c>
      <c r="H395" s="9"/>
      <c r="I395" s="9"/>
    </row>
    <row r="396" spans="1:9" ht="81.75" customHeight="1">
      <c r="A396" s="349">
        <v>50</v>
      </c>
      <c r="B396" s="352" t="s">
        <v>3100</v>
      </c>
      <c r="C396" s="345" t="s">
        <v>3161</v>
      </c>
      <c r="D396" s="349" t="s">
        <v>3139</v>
      </c>
      <c r="E396" s="346" t="s">
        <v>726</v>
      </c>
      <c r="F396" s="346" t="s">
        <v>1581</v>
      </c>
      <c r="G396" s="282" t="s">
        <v>13</v>
      </c>
      <c r="H396" s="9"/>
      <c r="I396" s="9"/>
    </row>
    <row r="397" spans="1:9" ht="81.75" customHeight="1">
      <c r="A397" s="349">
        <v>51</v>
      </c>
      <c r="B397" s="351"/>
      <c r="C397" s="327" t="s">
        <v>3162</v>
      </c>
      <c r="D397" s="349" t="s">
        <v>3159</v>
      </c>
      <c r="E397" s="344" t="s">
        <v>789</v>
      </c>
      <c r="F397" s="344" t="s">
        <v>2627</v>
      </c>
      <c r="G397" s="282" t="s">
        <v>13</v>
      </c>
      <c r="H397" s="9"/>
      <c r="I397" s="9"/>
    </row>
    <row r="398" spans="1:9" ht="81.75" customHeight="1">
      <c r="A398" s="349">
        <v>52</v>
      </c>
      <c r="B398" s="351" t="s">
        <v>3100</v>
      </c>
      <c r="C398" s="327" t="s">
        <v>3163</v>
      </c>
      <c r="D398" s="349" t="s">
        <v>3256</v>
      </c>
      <c r="E398" s="344" t="s">
        <v>767</v>
      </c>
      <c r="F398" s="344" t="s">
        <v>3164</v>
      </c>
      <c r="G398" s="282" t="s">
        <v>13</v>
      </c>
      <c r="H398" s="9"/>
      <c r="I398" s="9"/>
    </row>
    <row r="399" spans="1:9" ht="81.75" customHeight="1">
      <c r="A399" s="349">
        <v>53</v>
      </c>
      <c r="B399" s="351" t="s">
        <v>3100</v>
      </c>
      <c r="C399" s="327" t="s">
        <v>3165</v>
      </c>
      <c r="D399" s="349" t="s">
        <v>3148</v>
      </c>
      <c r="E399" s="344" t="s">
        <v>721</v>
      </c>
      <c r="F399" s="344" t="s">
        <v>1983</v>
      </c>
      <c r="G399" s="282" t="s">
        <v>13</v>
      </c>
      <c r="H399" s="9"/>
      <c r="I399" s="9"/>
    </row>
    <row r="400" spans="1:9" ht="81.75" customHeight="1">
      <c r="A400" s="349">
        <v>54</v>
      </c>
      <c r="B400" s="351" t="s">
        <v>3100</v>
      </c>
      <c r="C400" s="327" t="s">
        <v>3166</v>
      </c>
      <c r="D400" s="349" t="s">
        <v>3246</v>
      </c>
      <c r="E400" s="344" t="s">
        <v>2098</v>
      </c>
      <c r="F400" s="344" t="s">
        <v>758</v>
      </c>
      <c r="G400" s="282" t="s">
        <v>13</v>
      </c>
      <c r="H400" s="9"/>
      <c r="I400" s="9"/>
    </row>
    <row r="401" spans="1:9" ht="81.75" customHeight="1">
      <c r="A401" s="349">
        <v>55</v>
      </c>
      <c r="B401" s="351" t="s">
        <v>3100</v>
      </c>
      <c r="C401" s="327" t="s">
        <v>3167</v>
      </c>
      <c r="D401" s="349" t="s">
        <v>3137</v>
      </c>
      <c r="E401" s="344" t="s">
        <v>773</v>
      </c>
      <c r="F401" s="344" t="s">
        <v>1622</v>
      </c>
      <c r="G401" s="282" t="s">
        <v>13</v>
      </c>
      <c r="H401" s="9"/>
      <c r="I401" s="9"/>
    </row>
    <row r="402" spans="1:9" ht="81.75" customHeight="1">
      <c r="A402" s="349">
        <v>56</v>
      </c>
      <c r="B402" s="351" t="s">
        <v>3100</v>
      </c>
      <c r="C402" s="327" t="s">
        <v>3168</v>
      </c>
      <c r="D402" s="349" t="s">
        <v>3242</v>
      </c>
      <c r="E402" s="344" t="s">
        <v>1552</v>
      </c>
      <c r="F402" s="344" t="s">
        <v>2972</v>
      </c>
      <c r="G402" s="282" t="s">
        <v>13</v>
      </c>
      <c r="H402" s="9"/>
      <c r="I402" s="9"/>
    </row>
    <row r="403" spans="1:9" ht="81.75" customHeight="1">
      <c r="A403" s="349">
        <v>57</v>
      </c>
      <c r="B403" s="351" t="s">
        <v>3100</v>
      </c>
      <c r="C403" s="327" t="s">
        <v>3169</v>
      </c>
      <c r="D403" s="349" t="s">
        <v>3257</v>
      </c>
      <c r="E403" s="344" t="s">
        <v>2239</v>
      </c>
      <c r="F403" s="344" t="s">
        <v>855</v>
      </c>
      <c r="G403" s="282" t="s">
        <v>13</v>
      </c>
      <c r="H403" s="9"/>
      <c r="I403" s="9"/>
    </row>
    <row r="404" spans="1:9" ht="81.75" customHeight="1">
      <c r="A404" s="349">
        <v>58</v>
      </c>
      <c r="B404" s="351" t="s">
        <v>3100</v>
      </c>
      <c r="C404" s="327" t="s">
        <v>3170</v>
      </c>
      <c r="D404" s="349" t="s">
        <v>3258</v>
      </c>
      <c r="E404" s="344" t="s">
        <v>295</v>
      </c>
      <c r="F404" s="344" t="s">
        <v>3171</v>
      </c>
      <c r="G404" s="282" t="s">
        <v>13</v>
      </c>
      <c r="H404" s="9"/>
      <c r="I404" s="9"/>
    </row>
    <row r="405" spans="1:9" ht="81.75" customHeight="1">
      <c r="A405" s="349">
        <v>59</v>
      </c>
      <c r="B405" s="351" t="s">
        <v>3100</v>
      </c>
      <c r="C405" s="327" t="s">
        <v>3172</v>
      </c>
      <c r="D405" s="349" t="s">
        <v>3259</v>
      </c>
      <c r="E405" s="344" t="s">
        <v>1435</v>
      </c>
      <c r="F405" s="344" t="s">
        <v>3173</v>
      </c>
      <c r="G405" s="282" t="s">
        <v>13</v>
      </c>
      <c r="H405" s="9"/>
      <c r="I405" s="9"/>
    </row>
    <row r="406" spans="1:9" ht="81.75" customHeight="1">
      <c r="A406" s="349">
        <v>60</v>
      </c>
      <c r="B406" s="351" t="s">
        <v>3100</v>
      </c>
      <c r="C406" s="327" t="s">
        <v>3174</v>
      </c>
      <c r="D406" s="349" t="s">
        <v>3260</v>
      </c>
      <c r="E406" s="344" t="s">
        <v>1449</v>
      </c>
      <c r="F406" s="344">
        <v>43171</v>
      </c>
      <c r="G406" s="282" t="s">
        <v>13</v>
      </c>
      <c r="H406" s="9"/>
      <c r="I406" s="9"/>
    </row>
    <row r="407" spans="1:9" ht="81.75" customHeight="1">
      <c r="A407" s="349">
        <v>61</v>
      </c>
      <c r="B407" s="351" t="s">
        <v>3100</v>
      </c>
      <c r="C407" s="327" t="s">
        <v>3175</v>
      </c>
      <c r="D407" s="349" t="s">
        <v>3261</v>
      </c>
      <c r="E407" s="344">
        <v>43169</v>
      </c>
      <c r="F407" s="344" t="s">
        <v>1445</v>
      </c>
      <c r="G407" s="282" t="s">
        <v>13</v>
      </c>
      <c r="H407" s="9"/>
      <c r="I407" s="9"/>
    </row>
    <row r="408" spans="1:9" ht="81.75" customHeight="1">
      <c r="A408" s="349">
        <v>62</v>
      </c>
      <c r="B408" s="351" t="s">
        <v>3100</v>
      </c>
      <c r="C408" s="327" t="s">
        <v>3176</v>
      </c>
      <c r="D408" s="349" t="s">
        <v>3262</v>
      </c>
      <c r="E408" s="344">
        <v>43170</v>
      </c>
      <c r="F408" s="344">
        <v>43231</v>
      </c>
      <c r="G408" s="282" t="s">
        <v>13</v>
      </c>
      <c r="H408" s="9"/>
      <c r="I408" s="9"/>
    </row>
    <row r="409" spans="1:9" ht="81.75" customHeight="1">
      <c r="A409" s="349">
        <v>63</v>
      </c>
      <c r="B409" s="351" t="s">
        <v>3100</v>
      </c>
      <c r="C409" s="327" t="s">
        <v>3177</v>
      </c>
      <c r="D409" s="349" t="s">
        <v>3263</v>
      </c>
      <c r="E409" s="344" t="s">
        <v>3178</v>
      </c>
      <c r="F409" s="344" t="s">
        <v>3179</v>
      </c>
      <c r="G409" s="282" t="s">
        <v>13</v>
      </c>
      <c r="H409" s="9"/>
      <c r="I409" s="9"/>
    </row>
    <row r="410" spans="1:9" ht="81.75" customHeight="1">
      <c r="A410" s="349">
        <v>64</v>
      </c>
      <c r="B410" s="352" t="s">
        <v>3100</v>
      </c>
      <c r="C410" s="347" t="s">
        <v>3180</v>
      </c>
      <c r="D410" s="350" t="s">
        <v>3264</v>
      </c>
      <c r="E410" s="346" t="s">
        <v>771</v>
      </c>
      <c r="F410" s="346" t="s">
        <v>852</v>
      </c>
      <c r="G410" s="348" t="s">
        <v>13</v>
      </c>
      <c r="H410" s="9"/>
      <c r="I410" s="9"/>
    </row>
    <row r="411" spans="1:9" ht="81.75" customHeight="1">
      <c r="A411" s="349">
        <v>65</v>
      </c>
      <c r="B411" s="351" t="s">
        <v>3100</v>
      </c>
      <c r="C411" s="327" t="s">
        <v>3181</v>
      </c>
      <c r="D411" s="349" t="s">
        <v>3265</v>
      </c>
      <c r="E411" s="344" t="s">
        <v>773</v>
      </c>
      <c r="F411" s="344" t="s">
        <v>804</v>
      </c>
      <c r="G411" s="282" t="s">
        <v>13</v>
      </c>
      <c r="H411" s="9"/>
      <c r="I411" s="9"/>
    </row>
    <row r="412" spans="1:9" ht="81.75" customHeight="1">
      <c r="A412" s="349">
        <v>66</v>
      </c>
      <c r="B412" s="351" t="s">
        <v>3100</v>
      </c>
      <c r="C412" s="327" t="s">
        <v>3182</v>
      </c>
      <c r="D412" s="349" t="s">
        <v>3266</v>
      </c>
      <c r="E412" s="344" t="s">
        <v>2807</v>
      </c>
      <c r="F412" s="344" t="s">
        <v>801</v>
      </c>
      <c r="G412" s="282" t="s">
        <v>13</v>
      </c>
      <c r="H412" s="9"/>
      <c r="I412" s="9"/>
    </row>
    <row r="413" spans="1:9" ht="81.75" customHeight="1">
      <c r="A413" s="349">
        <v>67</v>
      </c>
      <c r="B413" s="351" t="s">
        <v>3100</v>
      </c>
      <c r="C413" s="327" t="s">
        <v>3183</v>
      </c>
      <c r="D413" s="349" t="s">
        <v>3267</v>
      </c>
      <c r="E413" s="344" t="s">
        <v>795</v>
      </c>
      <c r="F413" s="344" t="s">
        <v>804</v>
      </c>
      <c r="G413" s="282" t="s">
        <v>13</v>
      </c>
      <c r="H413" s="9"/>
      <c r="I413" s="9"/>
    </row>
    <row r="414" spans="1:9" ht="81.75" customHeight="1">
      <c r="A414" s="349">
        <v>68</v>
      </c>
      <c r="B414" s="351" t="s">
        <v>3100</v>
      </c>
      <c r="C414" s="327" t="s">
        <v>3185</v>
      </c>
      <c r="D414" s="349" t="s">
        <v>3184</v>
      </c>
      <c r="E414" s="344" t="s">
        <v>2807</v>
      </c>
      <c r="F414" s="344" t="s">
        <v>1697</v>
      </c>
      <c r="G414" s="282" t="s">
        <v>13</v>
      </c>
      <c r="H414" s="9"/>
      <c r="I414" s="9"/>
    </row>
    <row r="415" spans="1:9" ht="81.75" customHeight="1">
      <c r="A415" s="349">
        <v>69</v>
      </c>
      <c r="B415" s="351" t="s">
        <v>3100</v>
      </c>
      <c r="C415" s="327" t="s">
        <v>3186</v>
      </c>
      <c r="D415" s="349" t="s">
        <v>3268</v>
      </c>
      <c r="E415" s="344" t="s">
        <v>2807</v>
      </c>
      <c r="F415" s="344" t="s">
        <v>1697</v>
      </c>
      <c r="G415" s="282" t="s">
        <v>13</v>
      </c>
      <c r="H415" s="9"/>
      <c r="I415" s="9"/>
    </row>
    <row r="416" spans="1:9" ht="81.75" customHeight="1">
      <c r="A416" s="349">
        <v>70</v>
      </c>
      <c r="B416" s="351" t="s">
        <v>3100</v>
      </c>
      <c r="C416" s="327" t="s">
        <v>3187</v>
      </c>
      <c r="D416" s="349" t="s">
        <v>3269</v>
      </c>
      <c r="E416" s="344" t="s">
        <v>1598</v>
      </c>
      <c r="F416" s="344" t="s">
        <v>3188</v>
      </c>
      <c r="G416" s="282" t="s">
        <v>13</v>
      </c>
      <c r="H416" s="9"/>
      <c r="I416" s="9"/>
    </row>
    <row r="417" spans="1:9" ht="81.75" customHeight="1">
      <c r="A417" s="349">
        <v>71</v>
      </c>
      <c r="B417" s="351" t="s">
        <v>3100</v>
      </c>
      <c r="C417" s="327" t="s">
        <v>3189</v>
      </c>
      <c r="D417" s="349" t="s">
        <v>3270</v>
      </c>
      <c r="E417" s="344" t="s">
        <v>1661</v>
      </c>
      <c r="F417" s="344" t="s">
        <v>1661</v>
      </c>
      <c r="G417" s="282" t="s">
        <v>13</v>
      </c>
      <c r="H417" s="9"/>
      <c r="I417" s="9"/>
    </row>
    <row r="418" spans="1:9" ht="81.75" customHeight="1">
      <c r="A418" s="349">
        <v>72</v>
      </c>
      <c r="B418" s="351" t="s">
        <v>3100</v>
      </c>
      <c r="C418" s="327" t="s">
        <v>3190</v>
      </c>
      <c r="D418" s="349" t="s">
        <v>3201</v>
      </c>
      <c r="E418" s="344" t="s">
        <v>789</v>
      </c>
      <c r="F418" s="344" t="s">
        <v>1881</v>
      </c>
      <c r="G418" s="282" t="s">
        <v>13</v>
      </c>
      <c r="H418" s="9"/>
      <c r="I418" s="9"/>
    </row>
    <row r="419" spans="1:9" ht="81.75" customHeight="1">
      <c r="A419" s="349">
        <v>73</v>
      </c>
      <c r="B419" s="351" t="s">
        <v>3100</v>
      </c>
      <c r="C419" s="327" t="s">
        <v>3191</v>
      </c>
      <c r="D419" s="349" t="s">
        <v>3271</v>
      </c>
      <c r="E419" s="344" t="s">
        <v>1856</v>
      </c>
      <c r="F419" s="344" t="s">
        <v>3188</v>
      </c>
      <c r="G419" s="282" t="s">
        <v>13</v>
      </c>
      <c r="H419" s="9"/>
      <c r="I419" s="9"/>
    </row>
    <row r="420" spans="1:9" ht="81.75" customHeight="1">
      <c r="A420" s="349">
        <v>74</v>
      </c>
      <c r="B420" s="351" t="s">
        <v>3100</v>
      </c>
      <c r="C420" s="327" t="s">
        <v>3192</v>
      </c>
      <c r="D420" s="349" t="s">
        <v>3272</v>
      </c>
      <c r="E420" s="344" t="s">
        <v>1856</v>
      </c>
      <c r="F420" s="344" t="s">
        <v>3188</v>
      </c>
      <c r="G420" s="282" t="s">
        <v>13</v>
      </c>
      <c r="H420" s="9"/>
      <c r="I420" s="9"/>
    </row>
    <row r="421" spans="1:9" ht="81.75" customHeight="1">
      <c r="A421" s="349">
        <v>75</v>
      </c>
      <c r="B421" s="351" t="s">
        <v>3100</v>
      </c>
      <c r="C421" s="327" t="s">
        <v>3193</v>
      </c>
      <c r="D421" s="349" t="s">
        <v>3273</v>
      </c>
      <c r="E421" s="344" t="s">
        <v>295</v>
      </c>
      <c r="F421" s="344" t="s">
        <v>3188</v>
      </c>
      <c r="G421" s="282" t="s">
        <v>13</v>
      </c>
      <c r="H421" s="9"/>
      <c r="I421" s="9"/>
    </row>
    <row r="422" spans="1:9" ht="81.75" customHeight="1">
      <c r="A422" s="349">
        <v>76</v>
      </c>
      <c r="B422" s="351" t="s">
        <v>3100</v>
      </c>
      <c r="C422" s="327" t="s">
        <v>3194</v>
      </c>
      <c r="D422" s="349" t="s">
        <v>3274</v>
      </c>
      <c r="E422" s="344" t="s">
        <v>1611</v>
      </c>
      <c r="F422" s="344" t="s">
        <v>3195</v>
      </c>
      <c r="G422" s="282" t="s">
        <v>13</v>
      </c>
      <c r="H422" s="9"/>
      <c r="I422" s="9"/>
    </row>
    <row r="423" spans="1:9" ht="81.75" customHeight="1">
      <c r="A423" s="349">
        <v>77</v>
      </c>
      <c r="B423" s="351" t="s">
        <v>3100</v>
      </c>
      <c r="C423" s="327" t="s">
        <v>3196</v>
      </c>
      <c r="D423" s="349" t="s">
        <v>3275</v>
      </c>
      <c r="E423" s="344" t="s">
        <v>2396</v>
      </c>
      <c r="F423" s="344" t="s">
        <v>3160</v>
      </c>
      <c r="G423" s="282" t="s">
        <v>13</v>
      </c>
      <c r="H423" s="9"/>
      <c r="I423" s="9"/>
    </row>
    <row r="424" spans="1:9" ht="81.75" customHeight="1">
      <c r="A424" s="349">
        <v>78</v>
      </c>
      <c r="B424" s="351" t="s">
        <v>3100</v>
      </c>
      <c r="C424" s="327" t="s">
        <v>3197</v>
      </c>
      <c r="D424" s="349" t="s">
        <v>3259</v>
      </c>
      <c r="E424" s="344" t="s">
        <v>2396</v>
      </c>
      <c r="F424" s="344" t="s">
        <v>738</v>
      </c>
      <c r="G424" s="282" t="s">
        <v>13</v>
      </c>
      <c r="H424" s="9"/>
      <c r="I424" s="9"/>
    </row>
    <row r="425" spans="1:9" ht="81.75" customHeight="1">
      <c r="A425" s="349">
        <v>79</v>
      </c>
      <c r="B425" s="351" t="s">
        <v>3100</v>
      </c>
      <c r="C425" s="327" t="s">
        <v>3198</v>
      </c>
      <c r="D425" s="349" t="s">
        <v>3259</v>
      </c>
      <c r="E425" s="344" t="s">
        <v>1885</v>
      </c>
      <c r="F425" s="344" t="s">
        <v>3199</v>
      </c>
      <c r="G425" s="282" t="s">
        <v>13</v>
      </c>
      <c r="H425" s="9"/>
      <c r="I425" s="9"/>
    </row>
    <row r="426" spans="1:9" ht="81.75" customHeight="1">
      <c r="A426" s="349">
        <v>80</v>
      </c>
      <c r="B426" s="351" t="s">
        <v>3100</v>
      </c>
      <c r="C426" s="327" t="s">
        <v>3200</v>
      </c>
      <c r="D426" s="349" t="s">
        <v>3275</v>
      </c>
      <c r="E426" s="344" t="s">
        <v>716</v>
      </c>
      <c r="F426" s="344" t="s">
        <v>1660</v>
      </c>
      <c r="G426" s="282" t="s">
        <v>13</v>
      </c>
      <c r="H426" s="9"/>
      <c r="I426" s="9"/>
    </row>
    <row r="427" spans="1:9" ht="81.75" customHeight="1">
      <c r="A427" s="349">
        <v>81</v>
      </c>
      <c r="B427" s="351" t="s">
        <v>3100</v>
      </c>
      <c r="C427" s="327" t="s">
        <v>3202</v>
      </c>
      <c r="D427" s="349" t="s">
        <v>3276</v>
      </c>
      <c r="E427" s="344" t="s">
        <v>761</v>
      </c>
      <c r="F427" s="344" t="s">
        <v>1894</v>
      </c>
      <c r="G427" s="282" t="s">
        <v>13</v>
      </c>
      <c r="H427" s="9"/>
      <c r="I427" s="9"/>
    </row>
    <row r="428" spans="1:9" ht="81.75" customHeight="1">
      <c r="A428" s="349">
        <v>82</v>
      </c>
      <c r="B428" s="288" t="s">
        <v>3203</v>
      </c>
      <c r="C428" s="303" t="s">
        <v>3204</v>
      </c>
      <c r="D428" s="290" t="s">
        <v>3277</v>
      </c>
      <c r="E428" s="291" t="s">
        <v>2807</v>
      </c>
      <c r="F428" s="291" t="s">
        <v>1661</v>
      </c>
      <c r="G428" s="287" t="s">
        <v>13</v>
      </c>
      <c r="H428" s="9"/>
      <c r="I428" s="9"/>
    </row>
    <row r="429" spans="1:9" ht="81.75" customHeight="1">
      <c r="A429" s="349">
        <v>83</v>
      </c>
      <c r="B429" s="288" t="s">
        <v>3203</v>
      </c>
      <c r="C429" s="303" t="s">
        <v>3205</v>
      </c>
      <c r="D429" s="290" t="s">
        <v>3278</v>
      </c>
      <c r="E429" s="291" t="s">
        <v>2794</v>
      </c>
      <c r="F429" s="291" t="s">
        <v>3206</v>
      </c>
      <c r="G429" s="287" t="s">
        <v>13</v>
      </c>
      <c r="H429" s="9"/>
      <c r="I429" s="9"/>
    </row>
    <row r="430" spans="1:9" ht="81.75" customHeight="1">
      <c r="A430" s="349">
        <v>84</v>
      </c>
      <c r="B430" s="288" t="s">
        <v>3203</v>
      </c>
      <c r="C430" s="303" t="s">
        <v>3207</v>
      </c>
      <c r="D430" s="290" t="s">
        <v>3210</v>
      </c>
      <c r="E430" s="291" t="s">
        <v>1711</v>
      </c>
      <c r="F430" s="291" t="s">
        <v>3208</v>
      </c>
      <c r="G430" s="287" t="s">
        <v>13</v>
      </c>
      <c r="H430" s="9"/>
      <c r="I430" s="9"/>
    </row>
    <row r="431" spans="1:9" ht="81.75" customHeight="1">
      <c r="A431" s="349">
        <v>85</v>
      </c>
      <c r="B431" s="288" t="s">
        <v>3203</v>
      </c>
      <c r="C431" s="303" t="s">
        <v>3209</v>
      </c>
      <c r="D431" s="290" t="s">
        <v>2834</v>
      </c>
      <c r="E431" s="291" t="s">
        <v>1805</v>
      </c>
      <c r="F431" s="291" t="s">
        <v>789</v>
      </c>
      <c r="G431" s="287" t="s">
        <v>13</v>
      </c>
      <c r="H431" s="9"/>
      <c r="I431" s="9"/>
    </row>
    <row r="432" spans="1:9" ht="81.75" customHeight="1">
      <c r="A432" s="349">
        <v>86</v>
      </c>
      <c r="B432" s="288" t="s">
        <v>3203</v>
      </c>
      <c r="C432" s="303" t="s">
        <v>3211</v>
      </c>
      <c r="D432" s="290" t="s">
        <v>2834</v>
      </c>
      <c r="E432" s="291" t="s">
        <v>2807</v>
      </c>
      <c r="F432" s="291" t="s">
        <v>1881</v>
      </c>
      <c r="G432" s="287" t="s">
        <v>13</v>
      </c>
      <c r="H432" s="9"/>
      <c r="I432" s="9"/>
    </row>
    <row r="433" spans="1:9" ht="81.75" customHeight="1">
      <c r="A433" s="349">
        <v>87</v>
      </c>
      <c r="B433" s="288" t="s">
        <v>3203</v>
      </c>
      <c r="C433" s="303" t="s">
        <v>3212</v>
      </c>
      <c r="D433" s="290" t="s">
        <v>3279</v>
      </c>
      <c r="E433" s="291" t="s">
        <v>794</v>
      </c>
      <c r="F433" s="291" t="s">
        <v>1879</v>
      </c>
      <c r="G433" s="287" t="s">
        <v>13</v>
      </c>
      <c r="H433" s="9"/>
      <c r="I433" s="9"/>
    </row>
    <row r="434" spans="1:9" ht="81.75" customHeight="1">
      <c r="A434" s="349">
        <v>88</v>
      </c>
      <c r="B434" s="288" t="s">
        <v>3203</v>
      </c>
      <c r="C434" s="303" t="s">
        <v>3213</v>
      </c>
      <c r="D434" s="290">
        <v>85</v>
      </c>
      <c r="E434" s="291" t="s">
        <v>1867</v>
      </c>
      <c r="F434" s="291" t="s">
        <v>3188</v>
      </c>
      <c r="G434" s="287" t="s">
        <v>13</v>
      </c>
      <c r="H434" s="9"/>
      <c r="I434" s="9"/>
    </row>
    <row r="435" spans="1:9" ht="81.75" customHeight="1">
      <c r="A435" s="349">
        <v>89</v>
      </c>
      <c r="B435" s="288" t="s">
        <v>3203</v>
      </c>
      <c r="C435" s="289" t="s">
        <v>3214</v>
      </c>
      <c r="D435" s="290" t="s">
        <v>3280</v>
      </c>
      <c r="E435" s="291" t="s">
        <v>196</v>
      </c>
      <c r="F435" s="291" t="s">
        <v>1661</v>
      </c>
      <c r="G435" s="287" t="s">
        <v>13</v>
      </c>
      <c r="H435" s="9"/>
      <c r="I435" s="9"/>
    </row>
    <row r="436" spans="1:9" ht="81.75" customHeight="1">
      <c r="A436" s="349">
        <v>90</v>
      </c>
      <c r="B436" s="288" t="s">
        <v>3203</v>
      </c>
      <c r="C436" s="289" t="s">
        <v>3215</v>
      </c>
      <c r="D436" s="290">
        <v>84</v>
      </c>
      <c r="E436" s="291" t="s">
        <v>3216</v>
      </c>
      <c r="F436" s="291" t="s">
        <v>3217</v>
      </c>
      <c r="G436" s="287" t="s">
        <v>13</v>
      </c>
      <c r="H436" s="9"/>
      <c r="I436" s="9"/>
    </row>
    <row r="437" spans="1:9" ht="81.75" customHeight="1">
      <c r="A437" s="349">
        <v>91</v>
      </c>
      <c r="B437" s="288" t="s">
        <v>3203</v>
      </c>
      <c r="C437" s="303" t="s">
        <v>3218</v>
      </c>
      <c r="D437" s="290" t="s">
        <v>2834</v>
      </c>
      <c r="E437" s="291" t="s">
        <v>1805</v>
      </c>
      <c r="F437" s="291" t="s">
        <v>1560</v>
      </c>
      <c r="G437" s="287" t="s">
        <v>13</v>
      </c>
      <c r="H437" s="9"/>
      <c r="I437" s="9"/>
    </row>
    <row r="438" spans="1:9" ht="81.75" customHeight="1">
      <c r="A438" s="349">
        <v>92</v>
      </c>
      <c r="B438" s="288" t="s">
        <v>3203</v>
      </c>
      <c r="C438" s="303" t="s">
        <v>3219</v>
      </c>
      <c r="D438" s="290">
        <v>97</v>
      </c>
      <c r="E438" s="291" t="s">
        <v>121</v>
      </c>
      <c r="F438" s="291" t="s">
        <v>2300</v>
      </c>
      <c r="G438" s="287" t="s">
        <v>13</v>
      </c>
      <c r="H438" s="9"/>
      <c r="I438" s="9"/>
    </row>
    <row r="439" spans="1:9" ht="81.75" customHeight="1">
      <c r="A439" s="349">
        <v>93</v>
      </c>
      <c r="B439" s="288" t="s">
        <v>3203</v>
      </c>
      <c r="C439" s="303" t="s">
        <v>3220</v>
      </c>
      <c r="D439" s="290">
        <v>59</v>
      </c>
      <c r="E439" s="291" t="s">
        <v>1598</v>
      </c>
      <c r="F439" s="291" t="s">
        <v>855</v>
      </c>
      <c r="G439" s="287" t="s">
        <v>13</v>
      </c>
      <c r="H439" s="9"/>
      <c r="I439" s="9"/>
    </row>
    <row r="440" spans="1:9" ht="81.75" customHeight="1">
      <c r="A440" s="349">
        <v>94</v>
      </c>
      <c r="B440" s="288" t="s">
        <v>3203</v>
      </c>
      <c r="C440" s="303" t="s">
        <v>3221</v>
      </c>
      <c r="D440" s="290" t="s">
        <v>3281</v>
      </c>
      <c r="E440" s="291" t="s">
        <v>827</v>
      </c>
      <c r="F440" s="291" t="s">
        <v>848</v>
      </c>
      <c r="G440" s="287" t="s">
        <v>13</v>
      </c>
      <c r="H440" s="9"/>
      <c r="I440" s="9"/>
    </row>
    <row r="441" spans="1:9" ht="81.75" customHeight="1">
      <c r="A441" s="349">
        <v>95</v>
      </c>
      <c r="B441" s="288" t="s">
        <v>3203</v>
      </c>
      <c r="C441" s="303" t="s">
        <v>3222</v>
      </c>
      <c r="D441" s="290" t="s">
        <v>3282</v>
      </c>
      <c r="E441" s="291" t="s">
        <v>1739</v>
      </c>
      <c r="F441" s="291" t="s">
        <v>1581</v>
      </c>
      <c r="G441" s="287" t="s">
        <v>13</v>
      </c>
      <c r="H441" s="9"/>
      <c r="I441" s="9"/>
    </row>
    <row r="442" spans="1:9" ht="81.75" customHeight="1">
      <c r="A442" s="349">
        <v>96</v>
      </c>
      <c r="B442" s="288" t="s">
        <v>3203</v>
      </c>
      <c r="C442" s="303" t="s">
        <v>3223</v>
      </c>
      <c r="D442" s="290" t="s">
        <v>3283</v>
      </c>
      <c r="E442" s="291" t="s">
        <v>1989</v>
      </c>
      <c r="F442" s="291" t="s">
        <v>2219</v>
      </c>
      <c r="G442" s="287" t="s">
        <v>13</v>
      </c>
      <c r="H442" s="9"/>
      <c r="I442" s="9"/>
    </row>
    <row r="443" spans="1:9" ht="81.75" customHeight="1">
      <c r="A443" s="349">
        <v>97</v>
      </c>
      <c r="B443" s="288" t="s">
        <v>3203</v>
      </c>
      <c r="C443" s="303" t="s">
        <v>3224</v>
      </c>
      <c r="D443" s="290" t="s">
        <v>3284</v>
      </c>
      <c r="E443" s="291" t="s">
        <v>1595</v>
      </c>
      <c r="F443" s="291" t="s">
        <v>848</v>
      </c>
      <c r="G443" s="287" t="s">
        <v>13</v>
      </c>
      <c r="H443" s="9"/>
      <c r="I443" s="9"/>
    </row>
    <row r="444" spans="1:9" ht="14.25" customHeight="1">
      <c r="A444" s="20"/>
      <c r="B444" s="33"/>
      <c r="C444" s="46"/>
      <c r="D444" s="59"/>
      <c r="E444" s="58"/>
      <c r="F444" s="58"/>
      <c r="G444" s="20"/>
      <c r="H444" s="26"/>
      <c r="I444" s="26"/>
    </row>
    <row r="445" spans="1:9" ht="24" customHeight="1">
      <c r="A445" s="375" t="s">
        <v>71</v>
      </c>
      <c r="B445" s="375"/>
      <c r="D445" s="44"/>
      <c r="E445" s="44"/>
      <c r="F445" s="44"/>
      <c r="G445" s="44"/>
      <c r="H445" s="44"/>
      <c r="I445" s="44"/>
    </row>
    <row r="446" spans="1:9" ht="33" customHeight="1">
      <c r="A446" s="49"/>
      <c r="B446" s="142" t="s">
        <v>453</v>
      </c>
      <c r="C446" s="9"/>
      <c r="D446" s="28"/>
      <c r="E446" s="28"/>
      <c r="F446" s="28"/>
      <c r="G446" s="28"/>
      <c r="H446" s="28"/>
      <c r="I446" s="28"/>
    </row>
    <row r="447" spans="1:9" ht="99">
      <c r="A447" s="45">
        <v>1</v>
      </c>
      <c r="B447" s="129" t="s">
        <v>454</v>
      </c>
      <c r="C447" s="40" t="s">
        <v>461</v>
      </c>
      <c r="D447" s="20">
        <v>84</v>
      </c>
      <c r="E447" s="35" t="s">
        <v>182</v>
      </c>
      <c r="F447" s="35">
        <v>43051</v>
      </c>
      <c r="G447" s="9"/>
      <c r="H447" s="28"/>
      <c r="I447" s="28"/>
    </row>
    <row r="448" spans="1:9" ht="87">
      <c r="A448" s="45">
        <v>2</v>
      </c>
      <c r="B448" s="129" t="s">
        <v>455</v>
      </c>
      <c r="C448" s="40" t="s">
        <v>462</v>
      </c>
      <c r="D448" s="20">
        <v>72</v>
      </c>
      <c r="E448" s="35" t="s">
        <v>182</v>
      </c>
      <c r="F448" s="35">
        <v>43051</v>
      </c>
      <c r="G448" s="9"/>
      <c r="H448" s="28"/>
      <c r="I448" s="28"/>
    </row>
    <row r="449" spans="1:9" ht="99">
      <c r="A449" s="45">
        <v>3</v>
      </c>
      <c r="B449" s="129" t="s">
        <v>456</v>
      </c>
      <c r="C449" s="40" t="s">
        <v>463</v>
      </c>
      <c r="D449" s="20">
        <v>96</v>
      </c>
      <c r="E449" s="35" t="s">
        <v>131</v>
      </c>
      <c r="F449" s="35" t="s">
        <v>132</v>
      </c>
      <c r="G449" s="9"/>
      <c r="H449" s="28"/>
      <c r="I449" s="28"/>
    </row>
    <row r="450" spans="1:9" ht="78">
      <c r="A450" s="45">
        <v>4</v>
      </c>
      <c r="B450" s="129" t="s">
        <v>457</v>
      </c>
      <c r="C450" s="40" t="s">
        <v>464</v>
      </c>
      <c r="D450" s="20">
        <v>71</v>
      </c>
      <c r="E450" s="35">
        <v>43081</v>
      </c>
      <c r="F450" s="35">
        <v>43162</v>
      </c>
      <c r="G450" s="9"/>
      <c r="H450" s="28"/>
      <c r="I450" s="28"/>
    </row>
    <row r="451" spans="1:9" ht="78">
      <c r="A451" s="45">
        <v>5</v>
      </c>
      <c r="B451" s="129" t="s">
        <v>458</v>
      </c>
      <c r="C451" s="40" t="s">
        <v>465</v>
      </c>
      <c r="D451" s="20">
        <v>73</v>
      </c>
      <c r="E451" s="35" t="s">
        <v>133</v>
      </c>
      <c r="F451" s="35" t="s">
        <v>468</v>
      </c>
      <c r="G451" s="9"/>
      <c r="H451" s="28"/>
      <c r="I451" s="28"/>
    </row>
    <row r="452" spans="1:9" ht="63">
      <c r="A452" s="45">
        <v>6</v>
      </c>
      <c r="B452" s="129" t="s">
        <v>459</v>
      </c>
      <c r="C452" s="40" t="s">
        <v>466</v>
      </c>
      <c r="D452" s="20">
        <v>69</v>
      </c>
      <c r="E452" s="35" t="s">
        <v>469</v>
      </c>
      <c r="F452" s="35">
        <v>43162</v>
      </c>
      <c r="G452" s="9"/>
      <c r="H452" s="28"/>
      <c r="I452" s="28"/>
    </row>
    <row r="453" spans="1:9" ht="69">
      <c r="A453" s="45">
        <v>7</v>
      </c>
      <c r="B453" s="129" t="s">
        <v>460</v>
      </c>
      <c r="C453" s="40" t="s">
        <v>467</v>
      </c>
      <c r="D453" s="20">
        <v>20</v>
      </c>
      <c r="E453" s="35" t="s">
        <v>470</v>
      </c>
      <c r="F453" s="35" t="s">
        <v>471</v>
      </c>
      <c r="G453" s="9"/>
      <c r="H453" s="28"/>
      <c r="I453" s="28"/>
    </row>
    <row r="454" spans="1:9" ht="19.5" customHeight="1">
      <c r="A454" s="45"/>
      <c r="B454" s="40"/>
      <c r="C454" s="34"/>
      <c r="D454" s="20"/>
      <c r="E454" s="35"/>
      <c r="F454" s="35"/>
      <c r="G454" s="9"/>
      <c r="H454" s="28"/>
      <c r="I454" s="28"/>
    </row>
    <row r="455" spans="1:9" ht="33" customHeight="1">
      <c r="A455" s="45"/>
      <c r="B455" s="142" t="s">
        <v>472</v>
      </c>
      <c r="C455" s="34"/>
      <c r="D455" s="20"/>
      <c r="E455" s="35"/>
      <c r="F455" s="35"/>
      <c r="G455" s="9"/>
      <c r="H455" s="28"/>
      <c r="I455" s="28"/>
    </row>
    <row r="456" spans="1:9" ht="72">
      <c r="A456" s="45">
        <v>1</v>
      </c>
      <c r="B456" s="129" t="s">
        <v>473</v>
      </c>
      <c r="C456" s="34" t="s">
        <v>474</v>
      </c>
      <c r="D456" s="20">
        <v>115</v>
      </c>
      <c r="E456" s="35" t="s">
        <v>126</v>
      </c>
      <c r="F456" s="35">
        <v>42955</v>
      </c>
      <c r="G456" s="9"/>
      <c r="H456" s="28"/>
      <c r="I456" s="28"/>
    </row>
    <row r="457" spans="1:9" ht="90">
      <c r="A457" s="45">
        <v>2</v>
      </c>
      <c r="B457" s="129" t="s">
        <v>475</v>
      </c>
      <c r="C457" s="34" t="s">
        <v>476</v>
      </c>
      <c r="D457" s="20">
        <v>110</v>
      </c>
      <c r="E457" s="35" t="s">
        <v>518</v>
      </c>
      <c r="F457" s="35">
        <v>42986</v>
      </c>
      <c r="G457" s="9"/>
      <c r="H457" s="28"/>
      <c r="I457" s="28"/>
    </row>
    <row r="458" spans="1:9" ht="90">
      <c r="A458" s="45">
        <v>3</v>
      </c>
      <c r="B458" s="129" t="s">
        <v>477</v>
      </c>
      <c r="C458" s="34" t="s">
        <v>478</v>
      </c>
      <c r="D458" s="20">
        <v>120</v>
      </c>
      <c r="E458" s="35" t="s">
        <v>519</v>
      </c>
      <c r="F458" s="35">
        <v>42986</v>
      </c>
      <c r="G458" s="9"/>
      <c r="H458" s="28"/>
      <c r="I458" s="28"/>
    </row>
    <row r="459" spans="1:9" ht="90">
      <c r="A459" s="45">
        <v>4</v>
      </c>
      <c r="B459" s="129" t="s">
        <v>479</v>
      </c>
      <c r="C459" s="34" t="s">
        <v>480</v>
      </c>
      <c r="D459" s="20">
        <v>120</v>
      </c>
      <c r="E459" s="35" t="s">
        <v>519</v>
      </c>
      <c r="F459" s="35">
        <v>42986</v>
      </c>
      <c r="G459" s="9"/>
      <c r="H459" s="28"/>
      <c r="I459" s="28"/>
    </row>
    <row r="460" spans="1:9" ht="90">
      <c r="A460" s="45">
        <v>5</v>
      </c>
      <c r="B460" s="129" t="s">
        <v>481</v>
      </c>
      <c r="C460" s="34" t="s">
        <v>482</v>
      </c>
      <c r="D460" s="20">
        <v>130</v>
      </c>
      <c r="E460" s="35" t="s">
        <v>519</v>
      </c>
      <c r="F460" s="35">
        <v>43047</v>
      </c>
      <c r="G460" s="9"/>
      <c r="H460" s="28"/>
      <c r="I460" s="28"/>
    </row>
    <row r="461" spans="1:9" ht="108">
      <c r="A461" s="45">
        <v>6</v>
      </c>
      <c r="B461" s="129" t="s">
        <v>483</v>
      </c>
      <c r="C461" s="34" t="s">
        <v>484</v>
      </c>
      <c r="D461" s="20">
        <v>110</v>
      </c>
      <c r="E461" s="35" t="s">
        <v>519</v>
      </c>
      <c r="F461" s="35">
        <v>43047</v>
      </c>
      <c r="G461" s="9"/>
      <c r="H461" s="28"/>
      <c r="I461" s="28"/>
    </row>
    <row r="462" spans="1:9" ht="90">
      <c r="A462" s="45">
        <v>7</v>
      </c>
      <c r="B462" s="129" t="s">
        <v>485</v>
      </c>
      <c r="C462" s="34" t="s">
        <v>486</v>
      </c>
      <c r="D462" s="20">
        <v>110</v>
      </c>
      <c r="E462" s="35" t="s">
        <v>519</v>
      </c>
      <c r="F462" s="35">
        <v>43047</v>
      </c>
      <c r="G462" s="9"/>
      <c r="H462" s="28"/>
      <c r="I462" s="28"/>
    </row>
    <row r="463" spans="1:9" ht="90">
      <c r="A463" s="45">
        <v>8</v>
      </c>
      <c r="B463" s="129" t="s">
        <v>487</v>
      </c>
      <c r="C463" s="34" t="s">
        <v>488</v>
      </c>
      <c r="D463" s="20">
        <v>110</v>
      </c>
      <c r="E463" s="35" t="s">
        <v>519</v>
      </c>
      <c r="F463" s="35">
        <v>43047</v>
      </c>
      <c r="G463" s="9"/>
      <c r="H463" s="28"/>
      <c r="I463" s="28"/>
    </row>
    <row r="464" spans="1:9" ht="45">
      <c r="A464" s="45">
        <v>9</v>
      </c>
      <c r="B464" s="129" t="s">
        <v>489</v>
      </c>
      <c r="C464" s="40" t="s">
        <v>490</v>
      </c>
      <c r="D464" s="20">
        <v>180</v>
      </c>
      <c r="E464" s="35" t="s">
        <v>518</v>
      </c>
      <c r="F464" s="35">
        <v>42955</v>
      </c>
      <c r="G464" s="9"/>
      <c r="H464" s="28"/>
      <c r="I464" s="28"/>
    </row>
    <row r="465" spans="1:9" ht="108">
      <c r="A465" s="45">
        <v>10</v>
      </c>
      <c r="B465" s="129" t="s">
        <v>491</v>
      </c>
      <c r="C465" s="34" t="s">
        <v>492</v>
      </c>
      <c r="D465" s="20">
        <v>110</v>
      </c>
      <c r="E465" s="35" t="s">
        <v>520</v>
      </c>
      <c r="F465" s="35">
        <v>42986</v>
      </c>
      <c r="G465" s="9"/>
      <c r="H465" s="28"/>
      <c r="I465" s="28"/>
    </row>
    <row r="466" spans="1:9" ht="90">
      <c r="A466" s="45">
        <v>11</v>
      </c>
      <c r="B466" s="129" t="s">
        <v>493</v>
      </c>
      <c r="C466" s="34" t="s">
        <v>494</v>
      </c>
      <c r="D466" s="20">
        <v>110</v>
      </c>
      <c r="E466" s="35" t="s">
        <v>520</v>
      </c>
      <c r="F466" s="35">
        <v>42986</v>
      </c>
      <c r="G466" s="9"/>
      <c r="H466" s="28"/>
      <c r="I466" s="28"/>
    </row>
    <row r="467" spans="1:9" ht="108">
      <c r="A467" s="45">
        <v>12</v>
      </c>
      <c r="B467" s="129" t="s">
        <v>495</v>
      </c>
      <c r="C467" s="34" t="s">
        <v>496</v>
      </c>
      <c r="D467" s="20">
        <v>112</v>
      </c>
      <c r="E467" s="35" t="s">
        <v>520</v>
      </c>
      <c r="F467" s="35" t="s">
        <v>129</v>
      </c>
      <c r="G467" s="9"/>
      <c r="H467" s="28"/>
      <c r="I467" s="28"/>
    </row>
    <row r="468" spans="1:9" ht="90">
      <c r="A468" s="45">
        <v>13</v>
      </c>
      <c r="B468" s="129" t="s">
        <v>497</v>
      </c>
      <c r="C468" s="34" t="s">
        <v>498</v>
      </c>
      <c r="D468" s="20">
        <v>115</v>
      </c>
      <c r="E468" s="35" t="s">
        <v>520</v>
      </c>
      <c r="F468" s="35" t="s">
        <v>521</v>
      </c>
      <c r="G468" s="9"/>
      <c r="H468" s="28"/>
      <c r="I468" s="28"/>
    </row>
    <row r="469" spans="1:9" ht="90">
      <c r="A469" s="45">
        <v>14</v>
      </c>
      <c r="B469" s="129" t="s">
        <v>499</v>
      </c>
      <c r="C469" s="34" t="s">
        <v>500</v>
      </c>
      <c r="D469" s="20">
        <v>110</v>
      </c>
      <c r="E469" s="35" t="s">
        <v>520</v>
      </c>
      <c r="F469" s="35" t="s">
        <v>521</v>
      </c>
      <c r="G469" s="9"/>
      <c r="H469" s="28"/>
      <c r="I469" s="28"/>
    </row>
    <row r="470" spans="1:9" ht="90">
      <c r="A470" s="45">
        <v>15</v>
      </c>
      <c r="B470" s="129" t="s">
        <v>501</v>
      </c>
      <c r="C470" s="34" t="s">
        <v>502</v>
      </c>
      <c r="D470" s="20">
        <v>110</v>
      </c>
      <c r="E470" s="35" t="s">
        <v>520</v>
      </c>
      <c r="F470" s="35" t="s">
        <v>521</v>
      </c>
      <c r="G470" s="9"/>
      <c r="H470" s="28"/>
      <c r="I470" s="28"/>
    </row>
    <row r="471" spans="1:9" ht="90">
      <c r="A471" s="45">
        <v>16</v>
      </c>
      <c r="B471" s="129" t="s">
        <v>503</v>
      </c>
      <c r="C471" s="34" t="s">
        <v>504</v>
      </c>
      <c r="D471" s="20">
        <v>115</v>
      </c>
      <c r="E471" s="35" t="s">
        <v>522</v>
      </c>
      <c r="F471" s="35">
        <v>42986</v>
      </c>
      <c r="G471" s="9"/>
      <c r="H471" s="28"/>
      <c r="I471" s="28"/>
    </row>
    <row r="472" spans="1:9" ht="72">
      <c r="A472" s="45">
        <v>17</v>
      </c>
      <c r="B472" s="129" t="s">
        <v>505</v>
      </c>
      <c r="C472" s="34" t="s">
        <v>506</v>
      </c>
      <c r="D472" s="20">
        <v>105</v>
      </c>
      <c r="E472" s="35" t="s">
        <v>523</v>
      </c>
      <c r="F472" s="35">
        <v>42953</v>
      </c>
      <c r="G472" s="9"/>
      <c r="H472" s="28"/>
      <c r="I472" s="28"/>
    </row>
    <row r="473" spans="1:9" ht="72">
      <c r="A473" s="45">
        <v>18</v>
      </c>
      <c r="B473" s="129" t="s">
        <v>507</v>
      </c>
      <c r="C473" s="34" t="s">
        <v>508</v>
      </c>
      <c r="D473" s="20">
        <v>70</v>
      </c>
      <c r="E473" s="35">
        <v>42988</v>
      </c>
      <c r="F473" s="35" t="s">
        <v>128</v>
      </c>
      <c r="G473" s="9"/>
      <c r="H473" s="28"/>
      <c r="I473" s="28"/>
    </row>
    <row r="474" spans="1:9" ht="72">
      <c r="A474" s="45">
        <v>19</v>
      </c>
      <c r="B474" s="129" t="s">
        <v>509</v>
      </c>
      <c r="C474" s="34" t="s">
        <v>510</v>
      </c>
      <c r="D474" s="20">
        <v>245</v>
      </c>
      <c r="E474" s="35" t="s">
        <v>524</v>
      </c>
      <c r="F474" s="35" t="s">
        <v>262</v>
      </c>
      <c r="G474" s="9"/>
      <c r="H474" s="28"/>
      <c r="I474" s="28"/>
    </row>
    <row r="475" spans="1:9" ht="60">
      <c r="A475" s="45">
        <v>20</v>
      </c>
      <c r="B475" s="129" t="s">
        <v>511</v>
      </c>
      <c r="C475" s="40" t="s">
        <v>512</v>
      </c>
      <c r="D475" s="20">
        <v>76</v>
      </c>
      <c r="E475" s="35">
        <v>43056</v>
      </c>
      <c r="F475" s="35" t="s">
        <v>525</v>
      </c>
      <c r="G475" s="9"/>
      <c r="H475" s="28"/>
      <c r="I475" s="28"/>
    </row>
    <row r="476" spans="1:9" ht="90">
      <c r="A476" s="45">
        <v>21</v>
      </c>
      <c r="B476" s="129" t="s">
        <v>513</v>
      </c>
      <c r="C476" s="34" t="s">
        <v>514</v>
      </c>
      <c r="D476" s="20">
        <v>82</v>
      </c>
      <c r="E476" s="35">
        <v>43040</v>
      </c>
      <c r="F476" s="35" t="s">
        <v>526</v>
      </c>
      <c r="G476" s="9"/>
      <c r="H476" s="28"/>
      <c r="I476" s="28"/>
    </row>
    <row r="477" spans="1:9" ht="45">
      <c r="A477" s="45">
        <v>22</v>
      </c>
      <c r="B477" s="129" t="s">
        <v>515</v>
      </c>
      <c r="C477" s="40" t="s">
        <v>516</v>
      </c>
      <c r="D477" s="20">
        <v>74</v>
      </c>
      <c r="E477" s="35" t="s">
        <v>134</v>
      </c>
      <c r="F477" s="35">
        <v>43133</v>
      </c>
      <c r="G477" s="9"/>
      <c r="H477" s="28"/>
      <c r="I477" s="28"/>
    </row>
    <row r="478" spans="1:9" ht="81">
      <c r="A478" s="45">
        <v>23</v>
      </c>
      <c r="B478" s="129" t="s">
        <v>517</v>
      </c>
      <c r="C478" s="40" t="s">
        <v>529</v>
      </c>
      <c r="D478" s="20">
        <v>104</v>
      </c>
      <c r="E478" s="35" t="s">
        <v>527</v>
      </c>
      <c r="F478" s="35" t="s">
        <v>528</v>
      </c>
      <c r="G478" s="9"/>
      <c r="H478" s="28"/>
      <c r="I478" s="28"/>
    </row>
    <row r="479" spans="1:9" ht="14.25" customHeight="1">
      <c r="A479" s="45"/>
      <c r="B479" s="40"/>
      <c r="C479" s="40"/>
      <c r="D479" s="20"/>
      <c r="E479" s="35"/>
      <c r="F479" s="35"/>
      <c r="G479" s="9"/>
      <c r="H479" s="28"/>
      <c r="I479" s="28"/>
    </row>
    <row r="480" spans="1:9" ht="22.5">
      <c r="A480" s="45"/>
      <c r="B480" s="142" t="s">
        <v>530</v>
      </c>
      <c r="C480" s="40"/>
      <c r="D480" s="20"/>
      <c r="E480" s="35"/>
      <c r="F480" s="35"/>
      <c r="G480" s="9"/>
      <c r="H480" s="28"/>
      <c r="I480" s="28"/>
    </row>
    <row r="481" spans="1:9" ht="60">
      <c r="A481" s="45">
        <v>1</v>
      </c>
      <c r="B481" s="129" t="s">
        <v>531</v>
      </c>
      <c r="C481" s="40" t="s">
        <v>532</v>
      </c>
      <c r="D481" s="20">
        <v>100</v>
      </c>
      <c r="E481" s="35" t="s">
        <v>547</v>
      </c>
      <c r="F481" s="35" t="s">
        <v>548</v>
      </c>
      <c r="G481" s="9"/>
      <c r="H481" s="28"/>
      <c r="I481" s="28"/>
    </row>
    <row r="482" spans="1:9" ht="45">
      <c r="A482" s="45">
        <v>2</v>
      </c>
      <c r="B482" s="129" t="s">
        <v>533</v>
      </c>
      <c r="C482" s="40" t="s">
        <v>534</v>
      </c>
      <c r="D482" s="20">
        <v>110</v>
      </c>
      <c r="E482" s="35" t="s">
        <v>102</v>
      </c>
      <c r="F482" s="35" t="s">
        <v>102</v>
      </c>
      <c r="G482" s="9"/>
      <c r="H482" s="28"/>
      <c r="I482" s="28"/>
    </row>
    <row r="483" spans="1:9" ht="45">
      <c r="A483" s="45">
        <v>3</v>
      </c>
      <c r="B483" s="129" t="s">
        <v>535</v>
      </c>
      <c r="C483" s="40" t="s">
        <v>536</v>
      </c>
      <c r="D483" s="20">
        <v>120</v>
      </c>
      <c r="E483" s="35" t="s">
        <v>549</v>
      </c>
      <c r="F483" s="35" t="s">
        <v>213</v>
      </c>
      <c r="G483" s="9"/>
      <c r="H483" s="28"/>
      <c r="I483" s="28"/>
    </row>
    <row r="484" spans="1:9" ht="54">
      <c r="A484" s="45">
        <v>4</v>
      </c>
      <c r="B484" s="129" t="s">
        <v>537</v>
      </c>
      <c r="C484" s="34" t="s">
        <v>538</v>
      </c>
      <c r="D484" s="20">
        <v>130</v>
      </c>
      <c r="E484" s="35" t="s">
        <v>550</v>
      </c>
      <c r="F484" s="35" t="s">
        <v>551</v>
      </c>
      <c r="G484" s="9"/>
      <c r="H484" s="28"/>
      <c r="I484" s="28"/>
    </row>
    <row r="485" spans="1:9" ht="72">
      <c r="A485" s="45">
        <v>5</v>
      </c>
      <c r="B485" s="129" t="s">
        <v>539</v>
      </c>
      <c r="C485" s="34" t="s">
        <v>540</v>
      </c>
      <c r="D485" s="20">
        <v>82</v>
      </c>
      <c r="E485" s="35" t="s">
        <v>130</v>
      </c>
      <c r="F485" s="35" t="s">
        <v>552</v>
      </c>
      <c r="G485" s="9"/>
      <c r="H485" s="28"/>
      <c r="I485" s="28"/>
    </row>
    <row r="486" spans="1:9" ht="60">
      <c r="A486" s="45">
        <v>6</v>
      </c>
      <c r="B486" s="129" t="s">
        <v>541</v>
      </c>
      <c r="C486" s="40" t="s">
        <v>542</v>
      </c>
      <c r="D486" s="20">
        <v>88</v>
      </c>
      <c r="E486" s="35" t="s">
        <v>183</v>
      </c>
      <c r="F486" s="35" t="s">
        <v>553</v>
      </c>
      <c r="G486" s="9"/>
      <c r="H486" s="28"/>
      <c r="I486" s="28"/>
    </row>
    <row r="487" spans="1:9" ht="45">
      <c r="A487" s="45">
        <v>7</v>
      </c>
      <c r="B487" s="129" t="s">
        <v>543</v>
      </c>
      <c r="C487" s="40" t="s">
        <v>544</v>
      </c>
      <c r="D487" s="20">
        <v>77</v>
      </c>
      <c r="E487" s="35" t="s">
        <v>554</v>
      </c>
      <c r="F487" s="35" t="s">
        <v>555</v>
      </c>
      <c r="G487" s="9"/>
      <c r="H487" s="28"/>
      <c r="I487" s="28"/>
    </row>
    <row r="488" spans="1:9" ht="45">
      <c r="A488" s="45">
        <v>8</v>
      </c>
      <c r="B488" s="129" t="s">
        <v>545</v>
      </c>
      <c r="C488" s="40" t="s">
        <v>546</v>
      </c>
      <c r="D488" s="20">
        <v>72</v>
      </c>
      <c r="E488" s="35" t="s">
        <v>556</v>
      </c>
      <c r="F488" s="35" t="s">
        <v>553</v>
      </c>
      <c r="G488" s="9"/>
      <c r="H488" s="28"/>
      <c r="I488" s="28"/>
    </row>
    <row r="489" spans="1:9" ht="12" customHeight="1">
      <c r="A489" s="45"/>
      <c r="B489" s="40"/>
      <c r="C489" s="40"/>
      <c r="D489" s="20"/>
      <c r="E489" s="35"/>
      <c r="F489" s="35"/>
      <c r="G489" s="9"/>
      <c r="H489" s="28"/>
      <c r="I489" s="28"/>
    </row>
    <row r="490" spans="1:9" ht="29.25" customHeight="1">
      <c r="A490" s="45"/>
      <c r="B490" s="133" t="s">
        <v>557</v>
      </c>
      <c r="C490" s="40"/>
      <c r="D490" s="20"/>
      <c r="E490" s="35"/>
      <c r="F490" s="35"/>
      <c r="G490" s="9"/>
      <c r="H490" s="28"/>
      <c r="I490" s="28"/>
    </row>
    <row r="491" spans="1:9" ht="60">
      <c r="A491" s="45">
        <v>1</v>
      </c>
      <c r="B491" s="129" t="s">
        <v>558</v>
      </c>
      <c r="C491" s="40" t="s">
        <v>559</v>
      </c>
      <c r="D491" s="20">
        <v>205</v>
      </c>
      <c r="E491" s="35"/>
      <c r="F491" s="35"/>
      <c r="G491" s="9"/>
      <c r="H491" s="28"/>
      <c r="I491" s="28"/>
    </row>
    <row r="492" spans="1:9" ht="60">
      <c r="A492" s="45">
        <v>2</v>
      </c>
      <c r="B492" s="129" t="s">
        <v>560</v>
      </c>
      <c r="C492" s="40" t="s">
        <v>561</v>
      </c>
      <c r="D492" s="20">
        <v>203</v>
      </c>
      <c r="E492" s="35"/>
      <c r="F492" s="35"/>
      <c r="G492" s="9"/>
      <c r="H492" s="28"/>
      <c r="I492" s="28"/>
    </row>
    <row r="493" spans="1:9" ht="60">
      <c r="A493" s="45">
        <v>3</v>
      </c>
      <c r="B493" s="129" t="s">
        <v>562</v>
      </c>
      <c r="C493" s="40" t="s">
        <v>563</v>
      </c>
      <c r="D493" s="20">
        <v>192</v>
      </c>
      <c r="E493" s="35"/>
      <c r="F493" s="35"/>
      <c r="G493" s="9"/>
      <c r="H493" s="28"/>
      <c r="I493" s="28"/>
    </row>
    <row r="494" spans="1:9" ht="60">
      <c r="A494" s="45">
        <v>4</v>
      </c>
      <c r="B494" s="129" t="s">
        <v>564</v>
      </c>
      <c r="C494" s="40" t="s">
        <v>565</v>
      </c>
      <c r="D494" s="20">
        <v>243</v>
      </c>
      <c r="E494" s="35"/>
      <c r="F494" s="35"/>
      <c r="G494" s="9"/>
      <c r="H494" s="28"/>
      <c r="I494" s="28"/>
    </row>
    <row r="495" spans="1:9" ht="60">
      <c r="A495" s="45">
        <v>5</v>
      </c>
      <c r="B495" s="129" t="s">
        <v>566</v>
      </c>
      <c r="C495" s="40" t="s">
        <v>567</v>
      </c>
      <c r="D495" s="20">
        <v>189</v>
      </c>
      <c r="E495" s="35"/>
      <c r="F495" s="35"/>
      <c r="G495" s="9"/>
      <c r="H495" s="28"/>
      <c r="I495" s="28"/>
    </row>
    <row r="496" spans="1:9" ht="60">
      <c r="A496" s="45">
        <v>6</v>
      </c>
      <c r="B496" s="129" t="s">
        <v>568</v>
      </c>
      <c r="C496" s="40" t="s">
        <v>569</v>
      </c>
      <c r="D496" s="20">
        <v>182</v>
      </c>
      <c r="E496" s="35"/>
      <c r="F496" s="35"/>
      <c r="G496" s="9"/>
      <c r="H496" s="28"/>
      <c r="I496" s="28"/>
    </row>
    <row r="497" spans="1:9" ht="75">
      <c r="A497" s="45">
        <v>7</v>
      </c>
      <c r="B497" s="129" t="s">
        <v>570</v>
      </c>
      <c r="C497" s="40" t="s">
        <v>571</v>
      </c>
      <c r="D497" s="20">
        <v>167</v>
      </c>
      <c r="E497" s="35"/>
      <c r="F497" s="35"/>
      <c r="G497" s="9"/>
      <c r="H497" s="28"/>
      <c r="I497" s="28"/>
    </row>
    <row r="498" spans="1:9" ht="60">
      <c r="A498" s="45">
        <v>8</v>
      </c>
      <c r="B498" s="129" t="s">
        <v>572</v>
      </c>
      <c r="C498" s="40" t="s">
        <v>573</v>
      </c>
      <c r="D498" s="20">
        <v>88</v>
      </c>
      <c r="E498" s="35"/>
      <c r="F498" s="35"/>
      <c r="G498" s="9"/>
      <c r="H498" s="28"/>
      <c r="I498" s="28"/>
    </row>
    <row r="499" spans="1:9" ht="25.5" customHeight="1">
      <c r="A499" s="45">
        <v>9</v>
      </c>
      <c r="B499" s="129" t="s">
        <v>574</v>
      </c>
      <c r="C499" s="40" t="s">
        <v>575</v>
      </c>
      <c r="D499" s="20">
        <v>92</v>
      </c>
      <c r="E499" s="35"/>
      <c r="F499" s="35"/>
      <c r="G499" s="9"/>
      <c r="H499" s="28"/>
      <c r="I499" s="28"/>
    </row>
    <row r="500" spans="1:9" ht="25.5" customHeight="1">
      <c r="A500" s="45">
        <v>10</v>
      </c>
      <c r="B500" s="129" t="s">
        <v>576</v>
      </c>
      <c r="C500" s="40" t="s">
        <v>577</v>
      </c>
      <c r="D500" s="20">
        <v>92</v>
      </c>
      <c r="E500" s="35"/>
      <c r="F500" s="35"/>
      <c r="G500" s="9"/>
      <c r="H500" s="28"/>
      <c r="I500" s="28"/>
    </row>
    <row r="501" spans="1:9" ht="25.5" customHeight="1">
      <c r="A501" s="45">
        <v>11</v>
      </c>
      <c r="B501" s="129" t="s">
        <v>578</v>
      </c>
      <c r="C501" s="40" t="s">
        <v>579</v>
      </c>
      <c r="D501" s="20">
        <v>212</v>
      </c>
      <c r="E501" s="35"/>
      <c r="F501" s="35"/>
      <c r="G501" s="9"/>
      <c r="H501" s="28"/>
      <c r="I501" s="28"/>
    </row>
    <row r="502" spans="1:9" ht="60">
      <c r="A502" s="45">
        <v>12</v>
      </c>
      <c r="B502" s="129" t="s">
        <v>580</v>
      </c>
      <c r="C502" s="40" t="s">
        <v>581</v>
      </c>
      <c r="D502" s="20">
        <v>78</v>
      </c>
      <c r="E502" s="35"/>
      <c r="F502" s="35"/>
      <c r="G502" s="9"/>
      <c r="H502" s="28"/>
      <c r="I502" s="28"/>
    </row>
    <row r="503" spans="1:9" ht="90">
      <c r="A503" s="45">
        <v>13</v>
      </c>
      <c r="B503" s="129" t="s">
        <v>582</v>
      </c>
      <c r="C503" s="34" t="s">
        <v>583</v>
      </c>
      <c r="D503" s="20">
        <v>41</v>
      </c>
      <c r="E503" s="35"/>
      <c r="F503" s="35"/>
      <c r="G503" s="9"/>
      <c r="H503" s="28"/>
      <c r="I503" s="28"/>
    </row>
    <row r="504" spans="1:9" ht="11.25" customHeight="1">
      <c r="D504" s="44"/>
      <c r="E504" s="44"/>
      <c r="F504" s="44"/>
      <c r="G504" s="44"/>
      <c r="H504" s="44"/>
      <c r="I504" s="44"/>
    </row>
    <row r="505" spans="1:9" ht="21">
      <c r="A505" s="9"/>
      <c r="B505" s="358" t="s">
        <v>154</v>
      </c>
      <c r="C505" s="358"/>
      <c r="D505" s="358"/>
      <c r="E505" s="28"/>
      <c r="F505" s="28"/>
      <c r="G505" s="28"/>
      <c r="H505" s="28"/>
      <c r="I505" s="28"/>
    </row>
    <row r="506" spans="1:9" ht="126">
      <c r="A506" s="60">
        <v>1</v>
      </c>
      <c r="B506" s="309" t="s">
        <v>2923</v>
      </c>
      <c r="C506" s="310" t="s">
        <v>2924</v>
      </c>
      <c r="D506" s="311">
        <v>195</v>
      </c>
      <c r="E506" s="312" t="s">
        <v>2728</v>
      </c>
      <c r="F506" s="312" t="s">
        <v>2925</v>
      </c>
      <c r="G506" s="23" t="s">
        <v>13</v>
      </c>
      <c r="H506" s="28"/>
      <c r="I506" s="28"/>
    </row>
    <row r="507" spans="1:9" ht="63">
      <c r="A507" s="60">
        <v>2</v>
      </c>
      <c r="B507" s="309" t="s">
        <v>2923</v>
      </c>
      <c r="C507" s="310" t="s">
        <v>2926</v>
      </c>
      <c r="D507" s="311">
        <v>275</v>
      </c>
      <c r="E507" s="312" t="s">
        <v>267</v>
      </c>
      <c r="F507" s="312" t="s">
        <v>2927</v>
      </c>
      <c r="G507" s="23" t="s">
        <v>13</v>
      </c>
      <c r="H507" s="28"/>
      <c r="I507" s="28"/>
    </row>
    <row r="508" spans="1:9" ht="63">
      <c r="A508" s="60">
        <v>3</v>
      </c>
      <c r="B508" s="309" t="s">
        <v>2928</v>
      </c>
      <c r="C508" s="310" t="s">
        <v>2929</v>
      </c>
      <c r="D508" s="311">
        <v>25</v>
      </c>
      <c r="E508" s="312" t="s">
        <v>2930</v>
      </c>
      <c r="F508" s="312" t="s">
        <v>2931</v>
      </c>
      <c r="G508" s="23" t="s">
        <v>13</v>
      </c>
      <c r="H508" s="28"/>
      <c r="I508" s="28"/>
    </row>
    <row r="509" spans="1:9" ht="126">
      <c r="A509" s="60">
        <v>4</v>
      </c>
      <c r="B509" s="309" t="s">
        <v>2932</v>
      </c>
      <c r="C509" s="310" t="s">
        <v>2933</v>
      </c>
      <c r="D509" s="311">
        <v>49</v>
      </c>
      <c r="E509" s="312" t="s">
        <v>2934</v>
      </c>
      <c r="F509" s="312" t="s">
        <v>2935</v>
      </c>
      <c r="G509" s="23" t="s">
        <v>13</v>
      </c>
      <c r="H509" s="28"/>
      <c r="I509" s="28"/>
    </row>
    <row r="510" spans="1:9" ht="84">
      <c r="A510" s="60">
        <v>5</v>
      </c>
      <c r="B510" s="309" t="s">
        <v>2936</v>
      </c>
      <c r="C510" s="310" t="s">
        <v>2937</v>
      </c>
      <c r="D510" s="311">
        <v>10</v>
      </c>
      <c r="E510" s="312" t="s">
        <v>2757</v>
      </c>
      <c r="F510" s="312" t="s">
        <v>2938</v>
      </c>
      <c r="G510" s="23" t="s">
        <v>13</v>
      </c>
      <c r="H510" s="28"/>
      <c r="I510" s="28"/>
    </row>
    <row r="511" spans="1:9" ht="51.75">
      <c r="A511" s="60">
        <v>6</v>
      </c>
      <c r="B511" s="61" t="s">
        <v>2939</v>
      </c>
      <c r="C511" s="313" t="s">
        <v>2940</v>
      </c>
      <c r="D511" s="311">
        <v>48</v>
      </c>
      <c r="E511" s="312" t="s">
        <v>2941</v>
      </c>
      <c r="F511" s="311" t="s">
        <v>2758</v>
      </c>
      <c r="G511" s="23" t="s">
        <v>13</v>
      </c>
      <c r="H511" s="28"/>
      <c r="I511" s="28"/>
    </row>
    <row r="512" spans="1:9" ht="121.5">
      <c r="A512" s="60">
        <v>7</v>
      </c>
      <c r="B512" s="309" t="s">
        <v>2943</v>
      </c>
      <c r="C512" s="145" t="s">
        <v>2942</v>
      </c>
      <c r="D512" s="314">
        <v>20</v>
      </c>
      <c r="E512" s="314" t="s">
        <v>190</v>
      </c>
      <c r="F512" s="314" t="s">
        <v>1602</v>
      </c>
      <c r="G512" s="23" t="s">
        <v>13</v>
      </c>
      <c r="H512" s="28"/>
      <c r="I512" s="28"/>
    </row>
    <row r="513" spans="1:9" ht="60.75">
      <c r="A513" s="60">
        <v>8</v>
      </c>
      <c r="B513" s="309" t="s">
        <v>2944</v>
      </c>
      <c r="C513" s="145" t="s">
        <v>2945</v>
      </c>
      <c r="D513" s="314">
        <v>85</v>
      </c>
      <c r="E513" s="315" t="s">
        <v>1700</v>
      </c>
      <c r="F513" s="316" t="s">
        <v>2946</v>
      </c>
      <c r="G513" s="23" t="s">
        <v>13</v>
      </c>
      <c r="H513" s="28"/>
      <c r="I513" s="28"/>
    </row>
    <row r="514" spans="1:9" ht="81">
      <c r="A514" s="60">
        <v>9</v>
      </c>
      <c r="B514" s="309" t="s">
        <v>2947</v>
      </c>
      <c r="C514" s="145" t="s">
        <v>2949</v>
      </c>
      <c r="D514" s="317">
        <v>35</v>
      </c>
      <c r="E514" s="316" t="s">
        <v>1700</v>
      </c>
      <c r="F514" s="316" t="s">
        <v>1602</v>
      </c>
      <c r="G514" s="23" t="s">
        <v>13</v>
      </c>
      <c r="H514" s="28"/>
      <c r="I514" s="28"/>
    </row>
    <row r="515" spans="1:9" ht="81">
      <c r="A515" s="60">
        <v>10</v>
      </c>
      <c r="B515" s="309" t="s">
        <v>2948</v>
      </c>
      <c r="C515" s="145" t="s">
        <v>2951</v>
      </c>
      <c r="D515" s="317">
        <v>28</v>
      </c>
      <c r="E515" s="316" t="s">
        <v>803</v>
      </c>
      <c r="F515" s="316" t="s">
        <v>2950</v>
      </c>
      <c r="G515" s="23" t="s">
        <v>13</v>
      </c>
      <c r="H515" s="28"/>
      <c r="I515" s="28"/>
    </row>
    <row r="516" spans="1:9" ht="81">
      <c r="A516" s="60">
        <v>11</v>
      </c>
      <c r="B516" s="309" t="s">
        <v>2954</v>
      </c>
      <c r="C516" s="145" t="s">
        <v>2952</v>
      </c>
      <c r="D516" s="317">
        <v>35</v>
      </c>
      <c r="E516" s="316" t="s">
        <v>803</v>
      </c>
      <c r="F516" s="316" t="s">
        <v>2953</v>
      </c>
      <c r="G516" s="23" t="s">
        <v>13</v>
      </c>
      <c r="H516" s="28"/>
      <c r="I516" s="28"/>
    </row>
    <row r="517" spans="1:9" ht="81">
      <c r="A517" s="60">
        <v>12</v>
      </c>
      <c r="B517" s="309" t="s">
        <v>2955</v>
      </c>
      <c r="C517" s="145" t="s">
        <v>2956</v>
      </c>
      <c r="D517" s="317">
        <v>20</v>
      </c>
      <c r="E517" s="316" t="s">
        <v>1700</v>
      </c>
      <c r="F517" s="316" t="s">
        <v>2957</v>
      </c>
      <c r="G517" s="23" t="s">
        <v>13</v>
      </c>
      <c r="H517" s="28"/>
      <c r="I517" s="28"/>
    </row>
    <row r="518" spans="1:9" ht="60.75">
      <c r="A518" s="60">
        <v>13</v>
      </c>
      <c r="B518" s="309" t="s">
        <v>2958</v>
      </c>
      <c r="C518" s="145" t="s">
        <v>2959</v>
      </c>
      <c r="D518" s="317">
        <v>10</v>
      </c>
      <c r="E518" s="316" t="s">
        <v>2960</v>
      </c>
      <c r="F518" s="316" t="s">
        <v>2960</v>
      </c>
      <c r="G518" s="23" t="s">
        <v>13</v>
      </c>
      <c r="H518" s="28"/>
      <c r="I518" s="28"/>
    </row>
    <row r="519" spans="1:9" ht="17.25">
      <c r="A519" s="9"/>
      <c r="B519" s="9"/>
      <c r="C519" s="9"/>
      <c r="D519" s="28"/>
      <c r="E519" s="28"/>
      <c r="F519" s="28"/>
      <c r="G519" s="28"/>
      <c r="H519" s="28"/>
      <c r="I519" s="28"/>
    </row>
    <row r="520" spans="1:9" ht="30.75" customHeight="1">
      <c r="A520" s="370" t="s">
        <v>243</v>
      </c>
      <c r="B520" s="370"/>
      <c r="C520" s="370"/>
      <c r="D520" s="44"/>
      <c r="E520" s="44"/>
      <c r="F520" s="44"/>
      <c r="G520" s="44"/>
      <c r="H520" s="44"/>
      <c r="I520" s="44"/>
    </row>
    <row r="521" spans="1:9" ht="135">
      <c r="A521" s="56">
        <v>1</v>
      </c>
      <c r="B521" s="133" t="s">
        <v>2034</v>
      </c>
      <c r="C521" s="133" t="s">
        <v>2035</v>
      </c>
      <c r="D521" s="56" t="s">
        <v>2036</v>
      </c>
      <c r="E521" s="56" t="s">
        <v>255</v>
      </c>
      <c r="F521" s="56" t="s">
        <v>247</v>
      </c>
      <c r="G521" s="56"/>
      <c r="H521" s="56" t="s">
        <v>249</v>
      </c>
      <c r="I521" s="56" t="s">
        <v>23</v>
      </c>
    </row>
    <row r="522" spans="1:9" ht="112.5">
      <c r="A522" s="56">
        <v>2</v>
      </c>
      <c r="B522" s="133" t="s">
        <v>2034</v>
      </c>
      <c r="C522" s="133" t="s">
        <v>2037</v>
      </c>
      <c r="D522" s="56" t="s">
        <v>2038</v>
      </c>
      <c r="E522" s="56" t="s">
        <v>1627</v>
      </c>
      <c r="F522" s="56" t="s">
        <v>2039</v>
      </c>
      <c r="G522" s="56"/>
      <c r="H522" s="56" t="s">
        <v>249</v>
      </c>
      <c r="I522" s="56" t="s">
        <v>23</v>
      </c>
    </row>
    <row r="523" spans="1:9" ht="157.5">
      <c r="A523" s="56">
        <v>3</v>
      </c>
      <c r="B523" s="133" t="s">
        <v>2040</v>
      </c>
      <c r="C523" s="133" t="s">
        <v>2041</v>
      </c>
      <c r="D523" s="56" t="s">
        <v>2042</v>
      </c>
      <c r="E523" s="56" t="s">
        <v>135</v>
      </c>
      <c r="F523" s="56" t="s">
        <v>246</v>
      </c>
      <c r="G523" s="56"/>
      <c r="H523" s="56" t="s">
        <v>249</v>
      </c>
      <c r="I523" s="56" t="s">
        <v>23</v>
      </c>
    </row>
    <row r="524" spans="1:9" ht="180">
      <c r="A524" s="56">
        <v>4</v>
      </c>
      <c r="B524" s="133" t="s">
        <v>2034</v>
      </c>
      <c r="C524" s="133" t="s">
        <v>2043</v>
      </c>
      <c r="D524" s="56" t="s">
        <v>2044</v>
      </c>
      <c r="E524" s="56" t="s">
        <v>1761</v>
      </c>
      <c r="F524" s="56" t="s">
        <v>1708</v>
      </c>
      <c r="G524" s="56"/>
      <c r="H524" s="56" t="s">
        <v>249</v>
      </c>
      <c r="I524" s="56" t="s">
        <v>23</v>
      </c>
    </row>
    <row r="525" spans="1:9" ht="135">
      <c r="A525" s="56">
        <v>5</v>
      </c>
      <c r="B525" s="133" t="s">
        <v>2034</v>
      </c>
      <c r="C525" s="133" t="s">
        <v>2045</v>
      </c>
      <c r="D525" s="56" t="s">
        <v>2046</v>
      </c>
      <c r="E525" s="56" t="s">
        <v>682</v>
      </c>
      <c r="F525" s="56" t="s">
        <v>186</v>
      </c>
      <c r="G525" s="56"/>
      <c r="H525" s="56" t="s">
        <v>249</v>
      </c>
      <c r="I525" s="56" t="s">
        <v>23</v>
      </c>
    </row>
    <row r="526" spans="1:9" ht="135">
      <c r="A526" s="56">
        <v>6</v>
      </c>
      <c r="B526" s="133" t="s">
        <v>2034</v>
      </c>
      <c r="C526" s="133" t="s">
        <v>2047</v>
      </c>
      <c r="D526" s="56" t="s">
        <v>2048</v>
      </c>
      <c r="E526" s="56" t="s">
        <v>2049</v>
      </c>
      <c r="F526" s="56" t="s">
        <v>800</v>
      </c>
      <c r="G526" s="56"/>
      <c r="H526" s="56" t="s">
        <v>249</v>
      </c>
      <c r="I526" s="56" t="s">
        <v>23</v>
      </c>
    </row>
    <row r="527" spans="1:9" ht="112.5">
      <c r="A527" s="56">
        <v>7</v>
      </c>
      <c r="B527" s="133" t="s">
        <v>2034</v>
      </c>
      <c r="C527" s="133" t="s">
        <v>2050</v>
      </c>
      <c r="D527" s="56" t="s">
        <v>2051</v>
      </c>
      <c r="E527" s="56" t="s">
        <v>716</v>
      </c>
      <c r="F527" s="56" t="s">
        <v>728</v>
      </c>
      <c r="G527" s="56"/>
      <c r="H527" s="56" t="s">
        <v>249</v>
      </c>
      <c r="I527" s="56" t="s">
        <v>23</v>
      </c>
    </row>
    <row r="528" spans="1:9" ht="112.5">
      <c r="A528" s="56">
        <v>8</v>
      </c>
      <c r="B528" s="133" t="s">
        <v>2034</v>
      </c>
      <c r="C528" s="133" t="s">
        <v>2052</v>
      </c>
      <c r="D528" s="56" t="s">
        <v>2053</v>
      </c>
      <c r="E528" s="56" t="s">
        <v>1547</v>
      </c>
      <c r="F528" s="56" t="s">
        <v>2054</v>
      </c>
      <c r="G528" s="56"/>
      <c r="H528" s="56" t="s">
        <v>249</v>
      </c>
      <c r="I528" s="56" t="s">
        <v>23</v>
      </c>
    </row>
    <row r="529" spans="1:9" ht="135">
      <c r="A529" s="56">
        <v>9</v>
      </c>
      <c r="B529" s="133" t="s">
        <v>2034</v>
      </c>
      <c r="C529" s="133" t="s">
        <v>2055</v>
      </c>
      <c r="D529" s="56" t="s">
        <v>2056</v>
      </c>
      <c r="E529" s="56" t="s">
        <v>758</v>
      </c>
      <c r="F529" s="56" t="s">
        <v>758</v>
      </c>
      <c r="G529" s="56"/>
      <c r="H529" s="56" t="s">
        <v>249</v>
      </c>
      <c r="I529" s="56" t="s">
        <v>23</v>
      </c>
    </row>
    <row r="530" spans="1:9" ht="135">
      <c r="A530" s="56">
        <v>10</v>
      </c>
      <c r="B530" s="133" t="s">
        <v>2034</v>
      </c>
      <c r="C530" s="133" t="s">
        <v>2057</v>
      </c>
      <c r="D530" s="56" t="s">
        <v>2058</v>
      </c>
      <c r="E530" s="56" t="s">
        <v>199</v>
      </c>
      <c r="F530" s="56" t="s">
        <v>199</v>
      </c>
      <c r="G530" s="56"/>
      <c r="H530" s="56" t="s">
        <v>249</v>
      </c>
      <c r="I530" s="56" t="s">
        <v>23</v>
      </c>
    </row>
    <row r="531" spans="1:9" ht="202.5">
      <c r="A531" s="56">
        <v>11</v>
      </c>
      <c r="B531" s="133" t="s">
        <v>2040</v>
      </c>
      <c r="C531" s="133" t="s">
        <v>2059</v>
      </c>
      <c r="D531" s="56" t="s">
        <v>2060</v>
      </c>
      <c r="E531" s="56" t="s">
        <v>250</v>
      </c>
      <c r="F531" s="56" t="s">
        <v>819</v>
      </c>
      <c r="G531" s="56"/>
      <c r="H531" s="56" t="s">
        <v>249</v>
      </c>
      <c r="I531" s="56" t="s">
        <v>23</v>
      </c>
    </row>
    <row r="532" spans="1:9" ht="112.5">
      <c r="A532" s="56">
        <v>12</v>
      </c>
      <c r="B532" s="133" t="s">
        <v>2040</v>
      </c>
      <c r="C532" s="133" t="s">
        <v>2061</v>
      </c>
      <c r="D532" s="56" t="s">
        <v>2062</v>
      </c>
      <c r="E532" s="56" t="s">
        <v>2063</v>
      </c>
      <c r="F532" s="56" t="s">
        <v>2064</v>
      </c>
      <c r="G532" s="56"/>
      <c r="H532" s="56" t="s">
        <v>249</v>
      </c>
      <c r="I532" s="56" t="s">
        <v>23</v>
      </c>
    </row>
    <row r="533" spans="1:9" ht="135">
      <c r="A533" s="56">
        <v>13</v>
      </c>
      <c r="B533" s="133" t="s">
        <v>2034</v>
      </c>
      <c r="C533" s="133" t="s">
        <v>2065</v>
      </c>
      <c r="D533" s="56" t="s">
        <v>2066</v>
      </c>
      <c r="E533" s="56" t="s">
        <v>194</v>
      </c>
      <c r="F533" s="56" t="s">
        <v>1853</v>
      </c>
      <c r="G533" s="56"/>
      <c r="H533" s="56" t="s">
        <v>249</v>
      </c>
      <c r="I533" s="56" t="s">
        <v>23</v>
      </c>
    </row>
    <row r="534" spans="1:9" ht="270">
      <c r="A534" s="56">
        <v>14</v>
      </c>
      <c r="B534" s="133" t="s">
        <v>2034</v>
      </c>
      <c r="C534" s="133" t="s">
        <v>2067</v>
      </c>
      <c r="D534" s="56" t="s">
        <v>2068</v>
      </c>
      <c r="E534" s="56" t="s">
        <v>155</v>
      </c>
      <c r="F534" s="56" t="s">
        <v>2069</v>
      </c>
      <c r="G534" s="56"/>
      <c r="H534" s="56" t="s">
        <v>249</v>
      </c>
      <c r="I534" s="56" t="s">
        <v>23</v>
      </c>
    </row>
    <row r="535" spans="1:9" ht="135">
      <c r="A535" s="56">
        <v>15</v>
      </c>
      <c r="B535" s="133" t="s">
        <v>2034</v>
      </c>
      <c r="C535" s="133" t="s">
        <v>2070</v>
      </c>
      <c r="D535" s="56" t="s">
        <v>2071</v>
      </c>
      <c r="E535" s="56" t="s">
        <v>259</v>
      </c>
      <c r="F535" s="56" t="s">
        <v>191</v>
      </c>
      <c r="G535" s="56"/>
      <c r="H535" s="56" t="s">
        <v>249</v>
      </c>
      <c r="I535" s="56" t="s">
        <v>23</v>
      </c>
    </row>
    <row r="536" spans="1:9" ht="180">
      <c r="A536" s="56">
        <v>16</v>
      </c>
      <c r="B536" s="133" t="s">
        <v>2034</v>
      </c>
      <c r="C536" s="133" t="s">
        <v>2072</v>
      </c>
      <c r="D536" s="56" t="s">
        <v>2073</v>
      </c>
      <c r="E536" s="56" t="s">
        <v>2074</v>
      </c>
      <c r="F536" s="56" t="s">
        <v>2075</v>
      </c>
      <c r="G536" s="56"/>
      <c r="H536" s="56" t="s">
        <v>249</v>
      </c>
      <c r="I536" s="56" t="s">
        <v>23</v>
      </c>
    </row>
    <row r="537" spans="1:9" ht="180">
      <c r="A537" s="56">
        <v>17</v>
      </c>
      <c r="B537" s="133" t="s">
        <v>2034</v>
      </c>
      <c r="C537" s="133" t="s">
        <v>2076</v>
      </c>
      <c r="D537" s="56" t="s">
        <v>2077</v>
      </c>
      <c r="E537" s="56" t="s">
        <v>1805</v>
      </c>
      <c r="F537" s="56" t="s">
        <v>1718</v>
      </c>
      <c r="G537" s="56"/>
      <c r="H537" s="56" t="s">
        <v>249</v>
      </c>
      <c r="I537" s="56" t="s">
        <v>23</v>
      </c>
    </row>
    <row r="538" spans="1:9" ht="73.5">
      <c r="A538" s="56">
        <v>18</v>
      </c>
      <c r="B538" s="133" t="s">
        <v>2034</v>
      </c>
      <c r="C538" s="133" t="s">
        <v>2078</v>
      </c>
      <c r="D538" s="56" t="s">
        <v>2079</v>
      </c>
      <c r="E538" s="56" t="s">
        <v>70</v>
      </c>
      <c r="F538" s="56" t="s">
        <v>2075</v>
      </c>
      <c r="G538" s="56"/>
      <c r="H538" s="56" t="s">
        <v>249</v>
      </c>
      <c r="I538" s="56" t="s">
        <v>23</v>
      </c>
    </row>
    <row r="539" spans="1:9" ht="112.5">
      <c r="A539" s="56">
        <v>19</v>
      </c>
      <c r="B539" s="133" t="s">
        <v>2034</v>
      </c>
      <c r="C539" s="133" t="s">
        <v>2080</v>
      </c>
      <c r="D539" s="56" t="s">
        <v>2081</v>
      </c>
      <c r="E539" s="56" t="s">
        <v>684</v>
      </c>
      <c r="F539" s="56" t="s">
        <v>684</v>
      </c>
      <c r="G539" s="56"/>
      <c r="H539" s="56" t="s">
        <v>249</v>
      </c>
      <c r="I539" s="56" t="s">
        <v>23</v>
      </c>
    </row>
    <row r="540" spans="1:9" ht="135">
      <c r="A540" s="56">
        <v>20</v>
      </c>
      <c r="B540" s="133" t="s">
        <v>2034</v>
      </c>
      <c r="C540" s="133" t="s">
        <v>2082</v>
      </c>
      <c r="D540" s="56" t="s">
        <v>2083</v>
      </c>
      <c r="E540" s="56" t="s">
        <v>725</v>
      </c>
      <c r="F540" s="56" t="s">
        <v>2075</v>
      </c>
      <c r="G540" s="56"/>
      <c r="H540" s="56" t="s">
        <v>249</v>
      </c>
      <c r="I540" s="56" t="s">
        <v>23</v>
      </c>
    </row>
    <row r="541" spans="1:9" ht="112.5">
      <c r="A541" s="56">
        <v>21</v>
      </c>
      <c r="B541" s="133" t="s">
        <v>2034</v>
      </c>
      <c r="C541" s="133" t="s">
        <v>2084</v>
      </c>
      <c r="D541" s="56" t="s">
        <v>2085</v>
      </c>
      <c r="E541" s="56" t="s">
        <v>1567</v>
      </c>
      <c r="F541" s="56" t="s">
        <v>1683</v>
      </c>
      <c r="G541" s="56"/>
      <c r="H541" s="56" t="s">
        <v>249</v>
      </c>
      <c r="I541" s="56" t="s">
        <v>23</v>
      </c>
    </row>
    <row r="542" spans="1:9" ht="135">
      <c r="A542" s="56">
        <v>22</v>
      </c>
      <c r="B542" s="133" t="s">
        <v>2034</v>
      </c>
      <c r="C542" s="133" t="s">
        <v>2086</v>
      </c>
      <c r="D542" s="56" t="s">
        <v>2087</v>
      </c>
      <c r="E542" s="56" t="s">
        <v>2088</v>
      </c>
      <c r="F542" s="56" t="s">
        <v>2089</v>
      </c>
      <c r="G542" s="56"/>
      <c r="H542" s="56" t="s">
        <v>249</v>
      </c>
      <c r="I542" s="56" t="s">
        <v>23</v>
      </c>
    </row>
    <row r="543" spans="1:9" ht="67.5">
      <c r="A543" s="56">
        <v>23</v>
      </c>
      <c r="B543" s="133" t="s">
        <v>2034</v>
      </c>
      <c r="C543" s="133" t="s">
        <v>2090</v>
      </c>
      <c r="D543" s="56">
        <v>36</v>
      </c>
      <c r="E543" s="56" t="s">
        <v>1535</v>
      </c>
      <c r="F543" s="56" t="s">
        <v>1664</v>
      </c>
      <c r="G543" s="56"/>
      <c r="H543" s="56" t="s">
        <v>249</v>
      </c>
      <c r="I543" s="56" t="s">
        <v>23</v>
      </c>
    </row>
    <row r="544" spans="1:9" ht="112.5">
      <c r="A544" s="56">
        <v>24</v>
      </c>
      <c r="B544" s="133" t="s">
        <v>2034</v>
      </c>
      <c r="C544" s="133" t="s">
        <v>2091</v>
      </c>
      <c r="D544" s="56" t="s">
        <v>2092</v>
      </c>
      <c r="E544" s="56" t="s">
        <v>858</v>
      </c>
      <c r="F544" s="56" t="s">
        <v>858</v>
      </c>
      <c r="G544" s="56"/>
      <c r="H544" s="56" t="s">
        <v>249</v>
      </c>
      <c r="I544" s="56" t="s">
        <v>23</v>
      </c>
    </row>
    <row r="545" spans="1:9" ht="90">
      <c r="A545" s="56">
        <v>25</v>
      </c>
      <c r="B545" s="133" t="s">
        <v>2034</v>
      </c>
      <c r="C545" s="133" t="s">
        <v>2093</v>
      </c>
      <c r="D545" s="56" t="s">
        <v>2094</v>
      </c>
      <c r="E545" s="56" t="s">
        <v>2095</v>
      </c>
      <c r="F545" s="56" t="s">
        <v>2095</v>
      </c>
      <c r="G545" s="56"/>
      <c r="H545" s="56" t="s">
        <v>249</v>
      </c>
      <c r="I545" s="56" t="s">
        <v>23</v>
      </c>
    </row>
    <row r="546" spans="1:9" ht="112.5">
      <c r="A546" s="56">
        <v>26</v>
      </c>
      <c r="B546" s="133" t="s">
        <v>2034</v>
      </c>
      <c r="C546" s="133" t="s">
        <v>2096</v>
      </c>
      <c r="D546" s="56" t="s">
        <v>2097</v>
      </c>
      <c r="E546" s="56" t="s">
        <v>2098</v>
      </c>
      <c r="F546" s="56" t="s">
        <v>819</v>
      </c>
      <c r="G546" s="56"/>
      <c r="H546" s="56" t="s">
        <v>249</v>
      </c>
      <c r="I546" s="56" t="s">
        <v>23</v>
      </c>
    </row>
    <row r="547" spans="1:9" ht="67.5">
      <c r="A547" s="56">
        <v>27</v>
      </c>
      <c r="B547" s="133" t="s">
        <v>2034</v>
      </c>
      <c r="C547" s="133" t="s">
        <v>2099</v>
      </c>
      <c r="D547" s="56" t="s">
        <v>2094</v>
      </c>
      <c r="E547" s="56" t="s">
        <v>2100</v>
      </c>
      <c r="F547" s="56" t="s">
        <v>1557</v>
      </c>
      <c r="G547" s="56"/>
      <c r="H547" s="56" t="s">
        <v>249</v>
      </c>
      <c r="I547" s="56" t="s">
        <v>23</v>
      </c>
    </row>
    <row r="548" spans="1:9" ht="112.5">
      <c r="A548" s="56">
        <v>28</v>
      </c>
      <c r="B548" s="133" t="s">
        <v>2034</v>
      </c>
      <c r="C548" s="133" t="s">
        <v>2101</v>
      </c>
      <c r="D548" s="56" t="s">
        <v>2102</v>
      </c>
      <c r="E548" s="56" t="s">
        <v>803</v>
      </c>
      <c r="F548" s="56" t="s">
        <v>840</v>
      </c>
      <c r="G548" s="56"/>
      <c r="H548" s="56" t="s">
        <v>249</v>
      </c>
      <c r="I548" s="56" t="s">
        <v>23</v>
      </c>
    </row>
    <row r="549" spans="1:9" ht="45">
      <c r="A549" s="56">
        <v>29</v>
      </c>
      <c r="B549" s="133" t="s">
        <v>2034</v>
      </c>
      <c r="C549" s="133" t="s">
        <v>2103</v>
      </c>
      <c r="D549" s="56" t="s">
        <v>2104</v>
      </c>
      <c r="E549" s="56" t="s">
        <v>1536</v>
      </c>
      <c r="F549" s="56" t="s">
        <v>850</v>
      </c>
      <c r="G549" s="56"/>
      <c r="H549" s="56" t="s">
        <v>249</v>
      </c>
      <c r="I549" s="56" t="s">
        <v>23</v>
      </c>
    </row>
    <row r="550" spans="1:9" ht="157.5">
      <c r="A550" s="56">
        <v>30</v>
      </c>
      <c r="B550" s="133" t="s">
        <v>2034</v>
      </c>
      <c r="C550" s="133" t="s">
        <v>2105</v>
      </c>
      <c r="D550" s="56" t="s">
        <v>2106</v>
      </c>
      <c r="E550" s="56" t="s">
        <v>155</v>
      </c>
      <c r="F550" s="56" t="s">
        <v>1784</v>
      </c>
      <c r="G550" s="56"/>
      <c r="H550" s="56" t="s">
        <v>249</v>
      </c>
      <c r="I550" s="56" t="s">
        <v>23</v>
      </c>
    </row>
    <row r="551" spans="1:9" ht="112.5">
      <c r="A551" s="56">
        <v>31</v>
      </c>
      <c r="B551" s="133" t="s">
        <v>2034</v>
      </c>
      <c r="C551" s="133" t="s">
        <v>2107</v>
      </c>
      <c r="D551" s="56" t="s">
        <v>2108</v>
      </c>
      <c r="E551" s="56" t="s">
        <v>744</v>
      </c>
      <c r="F551" s="56" t="s">
        <v>819</v>
      </c>
      <c r="G551" s="56"/>
      <c r="H551" s="56" t="s">
        <v>249</v>
      </c>
      <c r="I551" s="56" t="s">
        <v>23</v>
      </c>
    </row>
    <row r="552" spans="1:9" ht="180">
      <c r="A552" s="56">
        <v>32</v>
      </c>
      <c r="B552" s="133" t="s">
        <v>2034</v>
      </c>
      <c r="C552" s="133" t="s">
        <v>2109</v>
      </c>
      <c r="D552" s="56" t="s">
        <v>2110</v>
      </c>
      <c r="E552" s="56" t="s">
        <v>1627</v>
      </c>
      <c r="F552" s="56" t="s">
        <v>2111</v>
      </c>
      <c r="G552" s="56"/>
      <c r="H552" s="56" t="s">
        <v>249</v>
      </c>
      <c r="I552" s="56" t="s">
        <v>23</v>
      </c>
    </row>
    <row r="553" spans="1:9" ht="90">
      <c r="A553" s="56">
        <v>33</v>
      </c>
      <c r="B553" s="133" t="s">
        <v>2034</v>
      </c>
      <c r="C553" s="133" t="s">
        <v>2112</v>
      </c>
      <c r="D553" s="56" t="s">
        <v>2097</v>
      </c>
      <c r="E553" s="56" t="s">
        <v>1577</v>
      </c>
      <c r="F553" s="56" t="s">
        <v>2113</v>
      </c>
      <c r="G553" s="56"/>
      <c r="H553" s="56" t="s">
        <v>249</v>
      </c>
      <c r="I553" s="56" t="s">
        <v>23</v>
      </c>
    </row>
    <row r="554" spans="1:9" ht="112.5">
      <c r="A554" s="56">
        <v>34</v>
      </c>
      <c r="B554" s="133" t="s">
        <v>2034</v>
      </c>
      <c r="C554" s="133" t="s">
        <v>2114</v>
      </c>
      <c r="D554" s="56" t="s">
        <v>2115</v>
      </c>
      <c r="E554" s="56" t="s">
        <v>858</v>
      </c>
      <c r="F554" s="56" t="s">
        <v>858</v>
      </c>
      <c r="G554" s="56"/>
      <c r="H554" s="56" t="s">
        <v>249</v>
      </c>
      <c r="I554" s="56" t="s">
        <v>23</v>
      </c>
    </row>
    <row r="555" spans="1:9" ht="157.5">
      <c r="A555" s="56">
        <v>35</v>
      </c>
      <c r="B555" s="133" t="s">
        <v>2034</v>
      </c>
      <c r="C555" s="133" t="s">
        <v>2116</v>
      </c>
      <c r="D555" s="56" t="s">
        <v>2117</v>
      </c>
      <c r="E555" s="56" t="s">
        <v>2016</v>
      </c>
      <c r="F555" s="56" t="s">
        <v>1790</v>
      </c>
      <c r="G555" s="56"/>
      <c r="H555" s="56" t="s">
        <v>249</v>
      </c>
      <c r="I555" s="56" t="s">
        <v>23</v>
      </c>
    </row>
    <row r="556" spans="1:9" ht="120.75" customHeight="1">
      <c r="A556" s="56">
        <v>36</v>
      </c>
      <c r="B556" s="133" t="s">
        <v>2034</v>
      </c>
      <c r="C556" s="133" t="s">
        <v>2118</v>
      </c>
      <c r="D556" s="56" t="s">
        <v>2119</v>
      </c>
      <c r="E556" s="56" t="s">
        <v>245</v>
      </c>
      <c r="F556" s="56" t="s">
        <v>1708</v>
      </c>
      <c r="G556" s="56"/>
      <c r="H556" s="56" t="s">
        <v>249</v>
      </c>
      <c r="I556" s="56" t="s">
        <v>23</v>
      </c>
    </row>
    <row r="557" spans="1:9" ht="112.5">
      <c r="A557" s="56">
        <v>37</v>
      </c>
      <c r="B557" s="133" t="s">
        <v>2034</v>
      </c>
      <c r="C557" s="133" t="s">
        <v>2120</v>
      </c>
      <c r="D557" s="56" t="s">
        <v>2121</v>
      </c>
      <c r="E557" s="56" t="s">
        <v>810</v>
      </c>
      <c r="F557" s="56" t="s">
        <v>836</v>
      </c>
      <c r="G557" s="56"/>
      <c r="H557" s="56" t="s">
        <v>249</v>
      </c>
      <c r="I557" s="56" t="s">
        <v>23</v>
      </c>
    </row>
    <row r="558" spans="1:9" ht="76.5" customHeight="1">
      <c r="A558" s="56">
        <v>38</v>
      </c>
      <c r="B558" s="133" t="s">
        <v>2034</v>
      </c>
      <c r="C558" s="133" t="s">
        <v>2122</v>
      </c>
      <c r="D558" s="56" t="s">
        <v>2123</v>
      </c>
      <c r="E558" s="56" t="s">
        <v>1830</v>
      </c>
      <c r="F558" s="56" t="s">
        <v>701</v>
      </c>
      <c r="G558" s="56"/>
      <c r="H558" s="56" t="s">
        <v>249</v>
      </c>
      <c r="I558" s="56" t="s">
        <v>23</v>
      </c>
    </row>
    <row r="559" spans="1:9" ht="76.5" customHeight="1">
      <c r="A559" s="56">
        <v>39</v>
      </c>
      <c r="B559" s="133" t="s">
        <v>2034</v>
      </c>
      <c r="C559" s="133" t="s">
        <v>2124</v>
      </c>
      <c r="D559" s="56" t="s">
        <v>2125</v>
      </c>
      <c r="E559" s="56" t="s">
        <v>1684</v>
      </c>
      <c r="F559" s="56" t="s">
        <v>2126</v>
      </c>
      <c r="G559" s="56"/>
      <c r="H559" s="56" t="s">
        <v>249</v>
      </c>
      <c r="I559" s="56" t="s">
        <v>23</v>
      </c>
    </row>
    <row r="560" spans="1:9" ht="112.5">
      <c r="A560" s="56">
        <v>40</v>
      </c>
      <c r="B560" s="133" t="s">
        <v>2034</v>
      </c>
      <c r="C560" s="133" t="s">
        <v>2127</v>
      </c>
      <c r="D560" s="56" t="s">
        <v>2128</v>
      </c>
      <c r="E560" s="56" t="s">
        <v>1684</v>
      </c>
      <c r="F560" s="56" t="s">
        <v>2126</v>
      </c>
      <c r="G560" s="56"/>
      <c r="H560" s="56" t="s">
        <v>249</v>
      </c>
      <c r="I560" s="56" t="s">
        <v>23</v>
      </c>
    </row>
    <row r="561" spans="1:9" ht="112.5">
      <c r="A561" s="56">
        <v>41</v>
      </c>
      <c r="B561" s="133" t="s">
        <v>2034</v>
      </c>
      <c r="C561" s="133" t="s">
        <v>2129</v>
      </c>
      <c r="D561" s="56" t="s">
        <v>2117</v>
      </c>
      <c r="E561" s="56" t="s">
        <v>803</v>
      </c>
      <c r="F561" s="56" t="s">
        <v>191</v>
      </c>
      <c r="G561" s="56"/>
      <c r="H561" s="56" t="s">
        <v>249</v>
      </c>
      <c r="I561" s="56" t="s">
        <v>23</v>
      </c>
    </row>
    <row r="562" spans="1:9" ht="112.5">
      <c r="A562" s="56">
        <v>42</v>
      </c>
      <c r="B562" s="133" t="s">
        <v>2034</v>
      </c>
      <c r="C562" s="133" t="s">
        <v>2130</v>
      </c>
      <c r="D562" s="56" t="s">
        <v>2131</v>
      </c>
      <c r="E562" s="56" t="s">
        <v>1819</v>
      </c>
      <c r="F562" s="56" t="s">
        <v>191</v>
      </c>
      <c r="G562" s="56"/>
      <c r="H562" s="56" t="s">
        <v>249</v>
      </c>
      <c r="I562" s="56" t="s">
        <v>23</v>
      </c>
    </row>
    <row r="563" spans="1:9" ht="112.5">
      <c r="A563" s="56">
        <v>43</v>
      </c>
      <c r="B563" s="133" t="s">
        <v>2034</v>
      </c>
      <c r="C563" s="133" t="s">
        <v>2132</v>
      </c>
      <c r="D563" s="56" t="s">
        <v>2133</v>
      </c>
      <c r="E563" s="56" t="s">
        <v>1700</v>
      </c>
      <c r="F563" s="56" t="s">
        <v>840</v>
      </c>
      <c r="G563" s="56"/>
      <c r="H563" s="56" t="s">
        <v>249</v>
      </c>
      <c r="I563" s="56" t="s">
        <v>23</v>
      </c>
    </row>
    <row r="564" spans="1:9" ht="76.5" customHeight="1">
      <c r="A564" s="56">
        <v>44</v>
      </c>
      <c r="B564" s="133" t="s">
        <v>2034</v>
      </c>
      <c r="C564" s="133" t="s">
        <v>2134</v>
      </c>
      <c r="D564" s="56" t="s">
        <v>2135</v>
      </c>
      <c r="E564" s="56" t="s">
        <v>718</v>
      </c>
      <c r="F564" s="56" t="s">
        <v>1749</v>
      </c>
      <c r="G564" s="56"/>
      <c r="H564" s="56" t="s">
        <v>249</v>
      </c>
      <c r="I564" s="56" t="s">
        <v>23</v>
      </c>
    </row>
    <row r="565" spans="1:9" ht="76.5" customHeight="1">
      <c r="A565" s="56">
        <v>45</v>
      </c>
      <c r="B565" s="133" t="s">
        <v>2034</v>
      </c>
      <c r="C565" s="133" t="s">
        <v>2136</v>
      </c>
      <c r="D565" s="56" t="s">
        <v>2137</v>
      </c>
      <c r="E565" s="56" t="s">
        <v>1567</v>
      </c>
      <c r="F565" s="56" t="s">
        <v>819</v>
      </c>
      <c r="G565" s="56"/>
      <c r="H565" s="56" t="s">
        <v>249</v>
      </c>
      <c r="I565" s="56" t="s">
        <v>23</v>
      </c>
    </row>
    <row r="566" spans="1:9" ht="112.5">
      <c r="A566" s="56">
        <v>46</v>
      </c>
      <c r="B566" s="133" t="s">
        <v>2034</v>
      </c>
      <c r="C566" s="133" t="s">
        <v>2138</v>
      </c>
      <c r="D566" s="56" t="s">
        <v>2139</v>
      </c>
      <c r="E566" s="56" t="s">
        <v>761</v>
      </c>
      <c r="F566" s="56" t="s">
        <v>1581</v>
      </c>
      <c r="G566" s="56"/>
      <c r="H566" s="56" t="s">
        <v>249</v>
      </c>
      <c r="I566" s="56" t="s">
        <v>23</v>
      </c>
    </row>
    <row r="567" spans="1:9" ht="112.5">
      <c r="A567" s="56">
        <v>47</v>
      </c>
      <c r="B567" s="133" t="s">
        <v>2034</v>
      </c>
      <c r="C567" s="133" t="s">
        <v>2140</v>
      </c>
      <c r="D567" s="56" t="s">
        <v>2141</v>
      </c>
      <c r="E567" s="56" t="s">
        <v>1684</v>
      </c>
      <c r="F567" s="56" t="s">
        <v>2126</v>
      </c>
      <c r="G567" s="56"/>
      <c r="H567" s="56" t="s">
        <v>249</v>
      </c>
      <c r="I567" s="56" t="s">
        <v>23</v>
      </c>
    </row>
    <row r="568" spans="1:9" ht="112.5">
      <c r="A568" s="56">
        <v>48</v>
      </c>
      <c r="B568" s="133" t="s">
        <v>2034</v>
      </c>
      <c r="C568" s="133" t="s">
        <v>2142</v>
      </c>
      <c r="D568" s="56" t="s">
        <v>2143</v>
      </c>
      <c r="E568" s="56" t="s">
        <v>1989</v>
      </c>
      <c r="F568" s="56" t="s">
        <v>840</v>
      </c>
      <c r="G568" s="56"/>
      <c r="H568" s="56" t="s">
        <v>249</v>
      </c>
      <c r="I568" s="56" t="s">
        <v>23</v>
      </c>
    </row>
    <row r="569" spans="1:9" ht="160.5">
      <c r="A569" s="56">
        <v>49</v>
      </c>
      <c r="B569" s="133" t="s">
        <v>2034</v>
      </c>
      <c r="C569" s="133" t="s">
        <v>2144</v>
      </c>
      <c r="D569" s="56" t="s">
        <v>2145</v>
      </c>
      <c r="E569" s="56" t="s">
        <v>1542</v>
      </c>
      <c r="F569" s="56" t="s">
        <v>784</v>
      </c>
      <c r="G569" s="56"/>
      <c r="H569" s="56" t="s">
        <v>249</v>
      </c>
      <c r="I569" s="56" t="s">
        <v>23</v>
      </c>
    </row>
    <row r="570" spans="1:9" ht="112.5">
      <c r="A570" s="56">
        <v>50</v>
      </c>
      <c r="B570" s="133" t="s">
        <v>2034</v>
      </c>
      <c r="C570" s="133" t="s">
        <v>2146</v>
      </c>
      <c r="D570" s="56" t="s">
        <v>2147</v>
      </c>
      <c r="E570" s="56" t="s">
        <v>248</v>
      </c>
      <c r="F570" s="56" t="s">
        <v>701</v>
      </c>
      <c r="G570" s="56"/>
      <c r="H570" s="56" t="s">
        <v>249</v>
      </c>
      <c r="I570" s="56" t="s">
        <v>23</v>
      </c>
    </row>
    <row r="571" spans="1:9" ht="135">
      <c r="A571" s="56">
        <v>51</v>
      </c>
      <c r="B571" s="133" t="s">
        <v>2034</v>
      </c>
      <c r="C571" s="133" t="s">
        <v>2148</v>
      </c>
      <c r="D571" s="56" t="s">
        <v>2149</v>
      </c>
      <c r="E571" s="56" t="s">
        <v>1643</v>
      </c>
      <c r="F571" s="56" t="s">
        <v>1954</v>
      </c>
      <c r="G571" s="56"/>
      <c r="H571" s="56" t="s">
        <v>249</v>
      </c>
      <c r="I571" s="56" t="s">
        <v>23</v>
      </c>
    </row>
    <row r="572" spans="1:9" ht="180">
      <c r="A572" s="56">
        <v>52</v>
      </c>
      <c r="B572" s="133" t="s">
        <v>2034</v>
      </c>
      <c r="C572" s="133" t="s">
        <v>2150</v>
      </c>
      <c r="D572" s="56" t="s">
        <v>2151</v>
      </c>
      <c r="E572" s="56" t="s">
        <v>803</v>
      </c>
      <c r="F572" s="56" t="s">
        <v>191</v>
      </c>
      <c r="G572" s="56"/>
      <c r="H572" s="56" t="s">
        <v>249</v>
      </c>
      <c r="I572" s="56" t="s">
        <v>23</v>
      </c>
    </row>
    <row r="573" spans="1:9" ht="135">
      <c r="A573" s="56">
        <v>53</v>
      </c>
      <c r="B573" s="133" t="s">
        <v>2034</v>
      </c>
      <c r="C573" s="133" t="s">
        <v>2152</v>
      </c>
      <c r="D573" s="56" t="s">
        <v>2153</v>
      </c>
      <c r="E573" s="56" t="s">
        <v>247</v>
      </c>
      <c r="F573" s="56" t="s">
        <v>2154</v>
      </c>
      <c r="G573" s="56"/>
      <c r="H573" s="56" t="s">
        <v>249</v>
      </c>
      <c r="I573" s="56" t="s">
        <v>23</v>
      </c>
    </row>
    <row r="574" spans="1:9" ht="76.5" customHeight="1">
      <c r="A574" s="56">
        <v>54</v>
      </c>
      <c r="B574" s="133" t="s">
        <v>2034</v>
      </c>
      <c r="C574" s="133" t="s">
        <v>2155</v>
      </c>
      <c r="D574" s="56" t="s">
        <v>2156</v>
      </c>
      <c r="E574" s="56" t="s">
        <v>758</v>
      </c>
      <c r="F574" s="56" t="s">
        <v>1867</v>
      </c>
      <c r="G574" s="56"/>
      <c r="H574" s="56" t="s">
        <v>249</v>
      </c>
      <c r="I574" s="56" t="s">
        <v>23</v>
      </c>
    </row>
    <row r="575" spans="1:9" ht="76.5" customHeight="1">
      <c r="A575" s="56">
        <v>55</v>
      </c>
      <c r="B575" s="133" t="s">
        <v>2034</v>
      </c>
      <c r="C575" s="133" t="s">
        <v>2157</v>
      </c>
      <c r="D575" s="56" t="s">
        <v>2158</v>
      </c>
      <c r="E575" s="56" t="s">
        <v>2159</v>
      </c>
      <c r="F575" s="56" t="s">
        <v>2160</v>
      </c>
      <c r="G575" s="56"/>
      <c r="H575" s="56" t="s">
        <v>249</v>
      </c>
      <c r="I575" s="56" t="s">
        <v>23</v>
      </c>
    </row>
    <row r="576" spans="1:9" ht="90">
      <c r="A576" s="56">
        <v>56</v>
      </c>
      <c r="B576" s="133" t="s">
        <v>2034</v>
      </c>
      <c r="C576" s="133" t="s">
        <v>2161</v>
      </c>
      <c r="D576" s="56" t="s">
        <v>2162</v>
      </c>
      <c r="E576" s="56" t="s">
        <v>2095</v>
      </c>
      <c r="F576" s="56" t="s">
        <v>2163</v>
      </c>
      <c r="G576" s="56"/>
      <c r="H576" s="56" t="s">
        <v>249</v>
      </c>
      <c r="I576" s="56" t="s">
        <v>23</v>
      </c>
    </row>
    <row r="577" spans="1:9" ht="157.5">
      <c r="A577" s="56">
        <v>57</v>
      </c>
      <c r="B577" s="133" t="s">
        <v>2034</v>
      </c>
      <c r="C577" s="133" t="s">
        <v>2164</v>
      </c>
      <c r="D577" s="56" t="s">
        <v>2165</v>
      </c>
      <c r="E577" s="56" t="s">
        <v>2159</v>
      </c>
      <c r="F577" s="56" t="s">
        <v>295</v>
      </c>
      <c r="G577" s="56"/>
      <c r="H577" s="56" t="s">
        <v>249</v>
      </c>
      <c r="I577" s="56" t="s">
        <v>23</v>
      </c>
    </row>
    <row r="578" spans="1:9" ht="90">
      <c r="A578" s="56">
        <v>58</v>
      </c>
      <c r="B578" s="133" t="s">
        <v>2034</v>
      </c>
      <c r="C578" s="133" t="s">
        <v>2166</v>
      </c>
      <c r="D578" s="56" t="s">
        <v>2167</v>
      </c>
      <c r="E578" s="56" t="s">
        <v>2168</v>
      </c>
      <c r="F578" s="56" t="s">
        <v>2169</v>
      </c>
      <c r="G578" s="56"/>
      <c r="H578" s="56" t="s">
        <v>249</v>
      </c>
      <c r="I578" s="56" t="s">
        <v>23</v>
      </c>
    </row>
    <row r="579" spans="1:9" ht="76.5" customHeight="1">
      <c r="A579" s="56">
        <v>59</v>
      </c>
      <c r="B579" s="133" t="s">
        <v>2034</v>
      </c>
      <c r="C579" s="133" t="s">
        <v>2170</v>
      </c>
      <c r="D579" s="56" t="s">
        <v>2143</v>
      </c>
      <c r="E579" s="56" t="s">
        <v>2171</v>
      </c>
      <c r="F579" s="56" t="s">
        <v>1819</v>
      </c>
      <c r="G579" s="56"/>
      <c r="H579" s="56" t="s">
        <v>249</v>
      </c>
      <c r="I579" s="56" t="s">
        <v>23</v>
      </c>
    </row>
    <row r="580" spans="1:9" ht="90">
      <c r="A580" s="56">
        <v>60</v>
      </c>
      <c r="B580" s="133" t="s">
        <v>2034</v>
      </c>
      <c r="C580" s="133" t="s">
        <v>2172</v>
      </c>
      <c r="D580" s="56" t="s">
        <v>2173</v>
      </c>
      <c r="E580" s="56" t="s">
        <v>121</v>
      </c>
      <c r="F580" s="56" t="s">
        <v>248</v>
      </c>
      <c r="G580" s="56"/>
      <c r="H580" s="56" t="s">
        <v>249</v>
      </c>
      <c r="I580" s="56" t="s">
        <v>23</v>
      </c>
    </row>
    <row r="581" spans="1:9" ht="90">
      <c r="A581" s="56">
        <v>61</v>
      </c>
      <c r="B581" s="133" t="s">
        <v>2034</v>
      </c>
      <c r="C581" s="133" t="s">
        <v>2174</v>
      </c>
      <c r="D581" s="56" t="s">
        <v>2151</v>
      </c>
      <c r="E581" s="56" t="s">
        <v>1590</v>
      </c>
      <c r="F581" s="56" t="s">
        <v>1591</v>
      </c>
      <c r="G581" s="56"/>
      <c r="H581" s="56" t="s">
        <v>249</v>
      </c>
      <c r="I581" s="56" t="s">
        <v>23</v>
      </c>
    </row>
    <row r="582" spans="1:9" ht="112.5">
      <c r="A582" s="56">
        <v>62</v>
      </c>
      <c r="B582" s="133" t="s">
        <v>2034</v>
      </c>
      <c r="C582" s="133" t="s">
        <v>2175</v>
      </c>
      <c r="D582" s="56" t="s">
        <v>2115</v>
      </c>
      <c r="E582" s="56" t="s">
        <v>773</v>
      </c>
      <c r="F582" s="56" t="s">
        <v>773</v>
      </c>
      <c r="G582" s="56"/>
      <c r="H582" s="56" t="s">
        <v>249</v>
      </c>
      <c r="I582" s="56" t="s">
        <v>23</v>
      </c>
    </row>
    <row r="583" spans="1:9" ht="112.5">
      <c r="A583" s="56">
        <v>63</v>
      </c>
      <c r="B583" s="133" t="s">
        <v>2034</v>
      </c>
      <c r="C583" s="133" t="s">
        <v>2176</v>
      </c>
      <c r="D583" s="56" t="s">
        <v>2177</v>
      </c>
      <c r="E583" s="56" t="s">
        <v>2098</v>
      </c>
      <c r="F583" s="56" t="s">
        <v>761</v>
      </c>
      <c r="G583" s="56"/>
      <c r="H583" s="56" t="s">
        <v>249</v>
      </c>
      <c r="I583" s="56" t="s">
        <v>23</v>
      </c>
    </row>
    <row r="584" spans="1:9" ht="76.5" customHeight="1">
      <c r="A584" s="56">
        <v>64</v>
      </c>
      <c r="B584" s="133" t="s">
        <v>2034</v>
      </c>
      <c r="C584" s="133" t="s">
        <v>2178</v>
      </c>
      <c r="D584" s="56" t="s">
        <v>2179</v>
      </c>
      <c r="E584" s="56" t="s">
        <v>241</v>
      </c>
      <c r="F584" s="56" t="s">
        <v>2075</v>
      </c>
      <c r="G584" s="56"/>
      <c r="H584" s="56" t="s">
        <v>249</v>
      </c>
      <c r="I584" s="56" t="s">
        <v>23</v>
      </c>
    </row>
    <row r="585" spans="1:9" ht="76.5" customHeight="1">
      <c r="A585" s="56">
        <v>65</v>
      </c>
      <c r="B585" s="133" t="s">
        <v>2034</v>
      </c>
      <c r="C585" s="133" t="s">
        <v>2180</v>
      </c>
      <c r="D585" s="56" t="s">
        <v>2181</v>
      </c>
      <c r="E585" s="56" t="s">
        <v>2182</v>
      </c>
      <c r="F585" s="56" t="s">
        <v>843</v>
      </c>
      <c r="G585" s="56"/>
      <c r="H585" s="56" t="s">
        <v>249</v>
      </c>
      <c r="I585" s="56" t="s">
        <v>23</v>
      </c>
    </row>
    <row r="586" spans="1:9" ht="76.5" customHeight="1">
      <c r="A586" s="56">
        <v>66</v>
      </c>
      <c r="B586" s="133" t="s">
        <v>2183</v>
      </c>
      <c r="C586" s="133" t="s">
        <v>2184</v>
      </c>
      <c r="D586" s="56" t="s">
        <v>2185</v>
      </c>
      <c r="E586" s="56" t="s">
        <v>189</v>
      </c>
      <c r="F586" s="56" t="s">
        <v>1853</v>
      </c>
      <c r="G586" s="56"/>
      <c r="H586" s="56" t="s">
        <v>249</v>
      </c>
      <c r="I586" s="56" t="s">
        <v>23</v>
      </c>
    </row>
    <row r="587" spans="1:9" ht="135">
      <c r="A587" s="56">
        <v>67</v>
      </c>
      <c r="B587" s="133" t="s">
        <v>2034</v>
      </c>
      <c r="C587" s="133" t="s">
        <v>2186</v>
      </c>
      <c r="D587" s="56" t="s">
        <v>2187</v>
      </c>
      <c r="E587" s="56" t="s">
        <v>1627</v>
      </c>
      <c r="F587" s="56" t="s">
        <v>1591</v>
      </c>
      <c r="G587" s="56"/>
      <c r="H587" s="56" t="s">
        <v>249</v>
      </c>
      <c r="I587" s="56" t="s">
        <v>23</v>
      </c>
    </row>
    <row r="588" spans="1:9" ht="76.5" customHeight="1">
      <c r="A588" s="56">
        <v>68</v>
      </c>
      <c r="B588" s="133" t="s">
        <v>2034</v>
      </c>
      <c r="C588" s="133" t="s">
        <v>2188</v>
      </c>
      <c r="D588" s="56">
        <v>15</v>
      </c>
      <c r="E588" s="238" t="s">
        <v>1676</v>
      </c>
      <c r="F588" s="238" t="s">
        <v>2189</v>
      </c>
      <c r="G588" s="56"/>
      <c r="H588" s="56" t="s">
        <v>249</v>
      </c>
      <c r="I588" s="56" t="s">
        <v>23</v>
      </c>
    </row>
    <row r="589" spans="1:9" ht="76.5" customHeight="1">
      <c r="A589" s="56">
        <v>69</v>
      </c>
      <c r="B589" s="133" t="s">
        <v>2034</v>
      </c>
      <c r="C589" s="133" t="s">
        <v>2190</v>
      </c>
      <c r="D589" s="56">
        <v>40</v>
      </c>
      <c r="E589" s="238" t="s">
        <v>1676</v>
      </c>
      <c r="F589" s="238" t="s">
        <v>2191</v>
      </c>
      <c r="G589" s="56"/>
      <c r="H589" s="56" t="s">
        <v>249</v>
      </c>
      <c r="I589" s="56" t="s">
        <v>23</v>
      </c>
    </row>
    <row r="590" spans="1:9" ht="90">
      <c r="A590" s="56">
        <v>70</v>
      </c>
      <c r="B590" s="133" t="s">
        <v>2034</v>
      </c>
      <c r="C590" s="133" t="s">
        <v>2192</v>
      </c>
      <c r="D590" s="56">
        <v>10</v>
      </c>
      <c r="E590" s="238" t="s">
        <v>1676</v>
      </c>
      <c r="F590" s="238" t="s">
        <v>2193</v>
      </c>
      <c r="G590" s="56"/>
      <c r="H590" s="56" t="s">
        <v>249</v>
      </c>
      <c r="I590" s="56" t="s">
        <v>23</v>
      </c>
    </row>
    <row r="591" spans="1:9" ht="90">
      <c r="A591" s="56">
        <v>71</v>
      </c>
      <c r="B591" s="133" t="s">
        <v>2034</v>
      </c>
      <c r="C591" s="133" t="s">
        <v>2194</v>
      </c>
      <c r="D591" s="56">
        <v>9</v>
      </c>
      <c r="E591" s="238" t="s">
        <v>23</v>
      </c>
      <c r="F591" s="238" t="s">
        <v>2195</v>
      </c>
      <c r="G591" s="56"/>
      <c r="H591" s="56" t="s">
        <v>249</v>
      </c>
      <c r="I591" s="56" t="s">
        <v>23</v>
      </c>
    </row>
    <row r="592" spans="1:9" ht="112.5">
      <c r="A592" s="56">
        <v>72</v>
      </c>
      <c r="B592" s="133" t="s">
        <v>2034</v>
      </c>
      <c r="C592" s="133" t="s">
        <v>2196</v>
      </c>
      <c r="D592" s="56">
        <v>19</v>
      </c>
      <c r="E592" s="238" t="s">
        <v>1676</v>
      </c>
      <c r="F592" s="238" t="s">
        <v>2197</v>
      </c>
      <c r="G592" s="56"/>
      <c r="H592" s="56" t="s">
        <v>249</v>
      </c>
      <c r="I592" s="56" t="s">
        <v>23</v>
      </c>
    </row>
    <row r="593" spans="1:9" ht="90">
      <c r="A593" s="56">
        <v>73</v>
      </c>
      <c r="B593" s="133" t="s">
        <v>2034</v>
      </c>
      <c r="C593" s="133" t="s">
        <v>2198</v>
      </c>
      <c r="D593" s="56">
        <v>9</v>
      </c>
      <c r="E593" s="238" t="s">
        <v>1676</v>
      </c>
      <c r="F593" s="238" t="s">
        <v>2199</v>
      </c>
      <c r="G593" s="56"/>
      <c r="H593" s="56" t="s">
        <v>249</v>
      </c>
      <c r="I593" s="56" t="s">
        <v>23</v>
      </c>
    </row>
    <row r="594" spans="1:9" ht="90">
      <c r="A594" s="56">
        <v>74</v>
      </c>
      <c r="B594" s="133" t="s">
        <v>2034</v>
      </c>
      <c r="C594" s="133" t="s">
        <v>2200</v>
      </c>
      <c r="D594" s="56">
        <v>22</v>
      </c>
      <c r="E594" s="238" t="s">
        <v>1676</v>
      </c>
      <c r="F594" s="238" t="s">
        <v>2201</v>
      </c>
      <c r="G594" s="56"/>
      <c r="H594" s="56" t="s">
        <v>249</v>
      </c>
      <c r="I594" s="56" t="s">
        <v>23</v>
      </c>
    </row>
    <row r="595" spans="1:9" ht="112.5">
      <c r="A595" s="56">
        <v>75</v>
      </c>
      <c r="B595" s="133" t="s">
        <v>2034</v>
      </c>
      <c r="C595" s="133" t="s">
        <v>2202</v>
      </c>
      <c r="D595" s="56">
        <v>10</v>
      </c>
      <c r="E595" s="238" t="s">
        <v>1676</v>
      </c>
      <c r="F595" s="238" t="s">
        <v>2203</v>
      </c>
      <c r="G595" s="56"/>
      <c r="H595" s="56" t="s">
        <v>249</v>
      </c>
      <c r="I595" s="56" t="s">
        <v>23</v>
      </c>
    </row>
    <row r="596" spans="1:9" ht="112.5">
      <c r="A596" s="56">
        <v>76</v>
      </c>
      <c r="B596" s="133" t="s">
        <v>2034</v>
      </c>
      <c r="C596" s="133" t="s">
        <v>2204</v>
      </c>
      <c r="D596" s="56">
        <v>5</v>
      </c>
      <c r="E596" s="238" t="s">
        <v>1676</v>
      </c>
      <c r="F596" s="238" t="s">
        <v>2205</v>
      </c>
      <c r="G596" s="56"/>
      <c r="H596" s="56" t="s">
        <v>249</v>
      </c>
      <c r="I596" s="56" t="s">
        <v>23</v>
      </c>
    </row>
    <row r="597" spans="1:9" ht="135">
      <c r="A597" s="56">
        <v>77</v>
      </c>
      <c r="B597" s="133" t="s">
        <v>2034</v>
      </c>
      <c r="C597" s="133" t="s">
        <v>2206</v>
      </c>
      <c r="D597" s="56" t="s">
        <v>2207</v>
      </c>
      <c r="E597" s="56" t="s">
        <v>806</v>
      </c>
      <c r="F597" s="56" t="s">
        <v>2208</v>
      </c>
      <c r="G597" s="56"/>
      <c r="H597" s="56" t="s">
        <v>249</v>
      </c>
      <c r="I597" s="56" t="s">
        <v>23</v>
      </c>
    </row>
    <row r="598" spans="1:9" ht="76.5" customHeight="1">
      <c r="A598" s="239">
        <v>78</v>
      </c>
      <c r="B598" s="240" t="s">
        <v>2034</v>
      </c>
      <c r="C598" s="240" t="s">
        <v>2209</v>
      </c>
      <c r="D598" s="239" t="s">
        <v>2210</v>
      </c>
      <c r="E598" s="239" t="s">
        <v>2211</v>
      </c>
      <c r="F598" s="239" t="s">
        <v>2211</v>
      </c>
      <c r="G598" s="239"/>
      <c r="H598" s="56" t="s">
        <v>249</v>
      </c>
      <c r="I598" s="239" t="s">
        <v>23</v>
      </c>
    </row>
    <row r="599" spans="1:9" ht="138">
      <c r="A599" s="239">
        <v>79</v>
      </c>
      <c r="B599" s="240" t="s">
        <v>2034</v>
      </c>
      <c r="C599" s="240" t="s">
        <v>2212</v>
      </c>
      <c r="D599" s="239" t="s">
        <v>2210</v>
      </c>
      <c r="E599" s="239" t="s">
        <v>1876</v>
      </c>
      <c r="F599" s="239" t="s">
        <v>1876</v>
      </c>
      <c r="G599" s="239"/>
      <c r="H599" s="56" t="s">
        <v>249</v>
      </c>
      <c r="I599" s="239" t="s">
        <v>23</v>
      </c>
    </row>
    <row r="600" spans="1:9" ht="138">
      <c r="A600" s="239">
        <v>80</v>
      </c>
      <c r="B600" s="240" t="s">
        <v>2034</v>
      </c>
      <c r="C600" s="240" t="s">
        <v>2213</v>
      </c>
      <c r="D600" s="239" t="s">
        <v>2210</v>
      </c>
      <c r="E600" s="239" t="s">
        <v>1540</v>
      </c>
      <c r="F600" s="239" t="s">
        <v>1540</v>
      </c>
      <c r="G600" s="239"/>
      <c r="H600" s="56" t="s">
        <v>249</v>
      </c>
      <c r="I600" s="239" t="s">
        <v>23</v>
      </c>
    </row>
    <row r="601" spans="1:9" ht="76.5" customHeight="1">
      <c r="A601" s="239">
        <v>81</v>
      </c>
      <c r="B601" s="240" t="s">
        <v>2034</v>
      </c>
      <c r="C601" s="240" t="s">
        <v>2214</v>
      </c>
      <c r="D601" s="239" t="s">
        <v>2210</v>
      </c>
      <c r="E601" s="239" t="s">
        <v>766</v>
      </c>
      <c r="F601" s="239" t="s">
        <v>766</v>
      </c>
      <c r="G601" s="239"/>
      <c r="H601" s="56" t="s">
        <v>249</v>
      </c>
      <c r="I601" s="239" t="s">
        <v>23</v>
      </c>
    </row>
    <row r="602" spans="1:9" ht="76.5" customHeight="1">
      <c r="A602" s="239">
        <v>82</v>
      </c>
      <c r="B602" s="240" t="s">
        <v>2034</v>
      </c>
      <c r="C602" s="240" t="s">
        <v>2215</v>
      </c>
      <c r="D602" s="239" t="s">
        <v>2210</v>
      </c>
      <c r="E602" s="239" t="s">
        <v>767</v>
      </c>
      <c r="F602" s="239" t="s">
        <v>794</v>
      </c>
      <c r="G602" s="239"/>
      <c r="H602" s="56" t="s">
        <v>249</v>
      </c>
      <c r="I602" s="239" t="s">
        <v>23</v>
      </c>
    </row>
    <row r="603" spans="1:9" ht="76.5" customHeight="1">
      <c r="A603" s="239">
        <v>83</v>
      </c>
      <c r="B603" s="240" t="s">
        <v>2034</v>
      </c>
      <c r="C603" s="240" t="s">
        <v>2216</v>
      </c>
      <c r="D603" s="239" t="s">
        <v>2210</v>
      </c>
      <c r="E603" s="239" t="s">
        <v>1879</v>
      </c>
      <c r="F603" s="239" t="s">
        <v>1879</v>
      </c>
      <c r="G603" s="239"/>
      <c r="H603" s="56" t="s">
        <v>249</v>
      </c>
      <c r="I603" s="239" t="s">
        <v>23</v>
      </c>
    </row>
    <row r="604" spans="1:9" ht="141">
      <c r="A604" s="239">
        <v>84</v>
      </c>
      <c r="B604" s="240" t="s">
        <v>2034</v>
      </c>
      <c r="C604" s="240" t="s">
        <v>2217</v>
      </c>
      <c r="D604" s="239" t="s">
        <v>2210</v>
      </c>
      <c r="E604" s="239" t="s">
        <v>824</v>
      </c>
      <c r="F604" s="239" t="s">
        <v>801</v>
      </c>
      <c r="G604" s="239"/>
      <c r="H604" s="56" t="s">
        <v>249</v>
      </c>
      <c r="I604" s="239" t="s">
        <v>23</v>
      </c>
    </row>
    <row r="605" spans="1:9" ht="141">
      <c r="A605" s="239">
        <v>85</v>
      </c>
      <c r="B605" s="240" t="s">
        <v>2034</v>
      </c>
      <c r="C605" s="240" t="s">
        <v>2218</v>
      </c>
      <c r="D605" s="239" t="s">
        <v>2210</v>
      </c>
      <c r="E605" s="239" t="s">
        <v>2219</v>
      </c>
      <c r="F605" s="239" t="s">
        <v>1597</v>
      </c>
      <c r="G605" s="239"/>
      <c r="H605" s="56" t="s">
        <v>249</v>
      </c>
      <c r="I605" s="239" t="s">
        <v>23</v>
      </c>
    </row>
    <row r="606" spans="1:9" ht="76.5" customHeight="1">
      <c r="A606" s="239">
        <v>86</v>
      </c>
      <c r="B606" s="240" t="s">
        <v>2034</v>
      </c>
      <c r="C606" s="240" t="s">
        <v>2220</v>
      </c>
      <c r="D606" s="239" t="s">
        <v>2210</v>
      </c>
      <c r="E606" s="239" t="s">
        <v>1784</v>
      </c>
      <c r="F606" s="239" t="s">
        <v>2221</v>
      </c>
      <c r="G606" s="239"/>
      <c r="H606" s="56" t="s">
        <v>249</v>
      </c>
      <c r="I606" s="239" t="s">
        <v>23</v>
      </c>
    </row>
    <row r="607" spans="1:9" ht="138">
      <c r="A607" s="239">
        <v>87</v>
      </c>
      <c r="B607" s="240" t="s">
        <v>2034</v>
      </c>
      <c r="C607" s="240" t="s">
        <v>2222</v>
      </c>
      <c r="D607" s="239" t="s">
        <v>2210</v>
      </c>
      <c r="E607" s="239" t="s">
        <v>1661</v>
      </c>
      <c r="F607" s="239" t="s">
        <v>1661</v>
      </c>
      <c r="G607" s="239"/>
      <c r="H607" s="56" t="s">
        <v>249</v>
      </c>
      <c r="I607" s="239" t="s">
        <v>23</v>
      </c>
    </row>
    <row r="608" spans="1:9" ht="138">
      <c r="A608" s="239">
        <v>88</v>
      </c>
      <c r="B608" s="240" t="s">
        <v>2034</v>
      </c>
      <c r="C608" s="240" t="s">
        <v>2223</v>
      </c>
      <c r="D608" s="239" t="s">
        <v>2210</v>
      </c>
      <c r="E608" s="239" t="s">
        <v>2224</v>
      </c>
      <c r="F608" s="239" t="s">
        <v>2225</v>
      </c>
      <c r="G608" s="239"/>
      <c r="H608" s="56" t="s">
        <v>249</v>
      </c>
      <c r="I608" s="239" t="s">
        <v>23</v>
      </c>
    </row>
    <row r="609" spans="1:9" ht="135">
      <c r="A609" s="239">
        <v>89</v>
      </c>
      <c r="B609" s="240" t="s">
        <v>2034</v>
      </c>
      <c r="C609" s="240" t="s">
        <v>2226</v>
      </c>
      <c r="D609" s="239">
        <v>23</v>
      </c>
      <c r="E609" s="239" t="s">
        <v>703</v>
      </c>
      <c r="F609" s="239" t="s">
        <v>1756</v>
      </c>
      <c r="G609" s="239"/>
      <c r="H609" s="56" t="s">
        <v>249</v>
      </c>
      <c r="I609" s="239" t="s">
        <v>23</v>
      </c>
    </row>
    <row r="610" spans="1:9" ht="60" customHeight="1">
      <c r="A610" s="56">
        <v>90</v>
      </c>
      <c r="B610" s="133" t="s">
        <v>2034</v>
      </c>
      <c r="C610" s="133" t="s">
        <v>2227</v>
      </c>
      <c r="D610" s="56" t="s">
        <v>2123</v>
      </c>
      <c r="E610" s="56" t="s">
        <v>1981</v>
      </c>
      <c r="F610" s="56" t="s">
        <v>1569</v>
      </c>
      <c r="G610" s="56"/>
      <c r="H610" s="56" t="s">
        <v>249</v>
      </c>
      <c r="I610" s="56" t="s">
        <v>23</v>
      </c>
    </row>
    <row r="611" spans="1:9" ht="90">
      <c r="A611" s="56">
        <v>91</v>
      </c>
      <c r="B611" s="133" t="s">
        <v>2034</v>
      </c>
      <c r="C611" s="133" t="s">
        <v>2228</v>
      </c>
      <c r="D611" s="56">
        <v>13</v>
      </c>
      <c r="E611" s="56" t="s">
        <v>1983</v>
      </c>
      <c r="F611" s="56" t="s">
        <v>1983</v>
      </c>
      <c r="G611" s="56"/>
      <c r="H611" s="56" t="s">
        <v>249</v>
      </c>
      <c r="I611" s="56" t="s">
        <v>23</v>
      </c>
    </row>
    <row r="612" spans="1:9" ht="90">
      <c r="A612" s="56">
        <v>92</v>
      </c>
      <c r="B612" s="133" t="s">
        <v>2034</v>
      </c>
      <c r="C612" s="133" t="s">
        <v>2229</v>
      </c>
      <c r="D612" s="56" t="s">
        <v>2048</v>
      </c>
      <c r="E612" s="56" t="s">
        <v>153</v>
      </c>
      <c r="F612" s="56" t="s">
        <v>153</v>
      </c>
      <c r="G612" s="56"/>
      <c r="H612" s="56" t="s">
        <v>249</v>
      </c>
      <c r="I612" s="56" t="s">
        <v>23</v>
      </c>
    </row>
    <row r="613" spans="1:9" ht="76.5" customHeight="1">
      <c r="A613" s="56">
        <v>93</v>
      </c>
      <c r="B613" s="133" t="s">
        <v>2034</v>
      </c>
      <c r="C613" s="133" t="s">
        <v>2230</v>
      </c>
      <c r="D613" s="56">
        <v>9</v>
      </c>
      <c r="E613" s="56" t="s">
        <v>801</v>
      </c>
      <c r="F613" s="56" t="s">
        <v>801</v>
      </c>
      <c r="G613" s="56"/>
      <c r="H613" s="56" t="s">
        <v>249</v>
      </c>
      <c r="I613" s="56" t="s">
        <v>23</v>
      </c>
    </row>
    <row r="614" spans="1:9" ht="90">
      <c r="A614" s="56">
        <v>94</v>
      </c>
      <c r="B614" s="133" t="s">
        <v>2034</v>
      </c>
      <c r="C614" s="133" t="s">
        <v>2231</v>
      </c>
      <c r="D614" s="56">
        <v>19</v>
      </c>
      <c r="E614" s="56" t="s">
        <v>1983</v>
      </c>
      <c r="F614" s="56" t="s">
        <v>1983</v>
      </c>
      <c r="G614" s="56"/>
      <c r="H614" s="56" t="s">
        <v>249</v>
      </c>
      <c r="I614" s="56" t="s">
        <v>23</v>
      </c>
    </row>
    <row r="615" spans="1:9" ht="90" customHeight="1">
      <c r="A615" s="56">
        <v>95</v>
      </c>
      <c r="B615" s="133" t="s">
        <v>2034</v>
      </c>
      <c r="C615" s="133" t="s">
        <v>2232</v>
      </c>
      <c r="D615" s="56">
        <v>15</v>
      </c>
      <c r="E615" s="56" t="s">
        <v>1569</v>
      </c>
      <c r="F615" s="56" t="s">
        <v>1569</v>
      </c>
      <c r="G615" s="56"/>
      <c r="H615" s="56" t="s">
        <v>249</v>
      </c>
      <c r="I615" s="56" t="s">
        <v>23</v>
      </c>
    </row>
    <row r="616" spans="1:9" ht="15" customHeight="1">
      <c r="D616" s="44"/>
      <c r="E616" s="44"/>
      <c r="F616" s="44"/>
      <c r="G616" s="44"/>
      <c r="H616" s="44"/>
      <c r="I616" s="104"/>
    </row>
    <row r="617" spans="1:9" ht="21">
      <c r="A617" s="358" t="s">
        <v>21</v>
      </c>
      <c r="B617" s="358"/>
      <c r="C617" s="358"/>
      <c r="D617" s="28"/>
      <c r="E617" s="28"/>
      <c r="F617" s="28"/>
      <c r="G617" s="28"/>
      <c r="H617" s="28"/>
      <c r="I617" s="26"/>
    </row>
    <row r="618" spans="1:9" customFormat="1" ht="20.25">
      <c r="A618" s="229">
        <v>1</v>
      </c>
      <c r="B618" s="229">
        <v>1</v>
      </c>
      <c r="C618" s="230" t="s">
        <v>1936</v>
      </c>
      <c r="D618" s="159" t="s">
        <v>1937</v>
      </c>
      <c r="E618" s="159" t="s">
        <v>684</v>
      </c>
      <c r="F618" s="159"/>
      <c r="G618" s="230"/>
      <c r="H618" s="230"/>
      <c r="I618" s="5" t="s">
        <v>20</v>
      </c>
    </row>
    <row r="619" spans="1:9" customFormat="1" ht="81">
      <c r="A619" s="229">
        <v>2</v>
      </c>
      <c r="B619" s="229">
        <v>2</v>
      </c>
      <c r="C619" s="230" t="s">
        <v>1938</v>
      </c>
      <c r="D619" s="159" t="s">
        <v>1939</v>
      </c>
      <c r="E619" s="159" t="s">
        <v>1940</v>
      </c>
      <c r="F619" s="159" t="s">
        <v>1940</v>
      </c>
      <c r="G619" s="230"/>
      <c r="H619" s="230"/>
      <c r="I619" s="5"/>
    </row>
    <row r="620" spans="1:9" customFormat="1" ht="40.5">
      <c r="A620" s="229">
        <v>3</v>
      </c>
      <c r="B620" s="229">
        <v>3</v>
      </c>
      <c r="C620" s="230" t="s">
        <v>1941</v>
      </c>
      <c r="D620" s="159" t="s">
        <v>1942</v>
      </c>
      <c r="E620" s="159" t="s">
        <v>686</v>
      </c>
      <c r="F620" s="159"/>
      <c r="G620" s="230"/>
      <c r="H620" s="230"/>
      <c r="I620" s="5" t="s">
        <v>20</v>
      </c>
    </row>
    <row r="621" spans="1:9" customFormat="1" ht="60.75">
      <c r="A621" s="229">
        <v>4</v>
      </c>
      <c r="B621" s="229">
        <v>4</v>
      </c>
      <c r="C621" s="230" t="s">
        <v>1943</v>
      </c>
      <c r="D621" s="159" t="s">
        <v>1944</v>
      </c>
      <c r="E621" s="159" t="s">
        <v>1945</v>
      </c>
      <c r="F621" s="159" t="s">
        <v>169</v>
      </c>
      <c r="G621" s="230"/>
      <c r="H621" s="230"/>
      <c r="I621" s="5"/>
    </row>
    <row r="622" spans="1:9" customFormat="1" ht="60.75">
      <c r="A622" s="229">
        <v>5</v>
      </c>
      <c r="B622" s="229">
        <v>5</v>
      </c>
      <c r="C622" s="230" t="s">
        <v>1946</v>
      </c>
      <c r="D622" s="159" t="s">
        <v>1947</v>
      </c>
      <c r="E622" s="159" t="s">
        <v>693</v>
      </c>
      <c r="F622" s="159"/>
      <c r="G622" s="230"/>
      <c r="H622" s="230"/>
      <c r="I622" s="5" t="s">
        <v>20</v>
      </c>
    </row>
    <row r="623" spans="1:9" ht="40.5">
      <c r="A623" s="229">
        <v>6</v>
      </c>
      <c r="B623" s="6">
        <v>6</v>
      </c>
      <c r="C623" s="7" t="s">
        <v>1948</v>
      </c>
      <c r="D623" s="5" t="s">
        <v>1939</v>
      </c>
      <c r="E623" s="5" t="s">
        <v>187</v>
      </c>
      <c r="F623" s="5" t="s">
        <v>1749</v>
      </c>
      <c r="G623" s="7"/>
      <c r="H623" s="7"/>
      <c r="I623" s="5"/>
    </row>
    <row r="624" spans="1:9" customFormat="1" ht="60.75">
      <c r="A624" s="229">
        <v>7</v>
      </c>
      <c r="B624" s="229">
        <v>7</v>
      </c>
      <c r="C624" s="230" t="s">
        <v>1949</v>
      </c>
      <c r="D624" s="159" t="s">
        <v>1950</v>
      </c>
      <c r="E624" s="159" t="s">
        <v>1735</v>
      </c>
      <c r="F624" s="5" t="s">
        <v>738</v>
      </c>
      <c r="G624" s="230"/>
      <c r="H624" s="230"/>
      <c r="I624" s="5"/>
    </row>
    <row r="625" spans="1:9" ht="20.25">
      <c r="A625" s="229">
        <v>8</v>
      </c>
      <c r="B625" s="6">
        <v>8</v>
      </c>
      <c r="C625" s="7" t="s">
        <v>1951</v>
      </c>
      <c r="D625" s="5" t="s">
        <v>1952</v>
      </c>
      <c r="E625" s="5" t="s">
        <v>736</v>
      </c>
      <c r="F625" s="5"/>
      <c r="G625" s="7"/>
      <c r="H625" s="7"/>
      <c r="I625" s="5" t="s">
        <v>20</v>
      </c>
    </row>
    <row r="626" spans="1:9" customFormat="1" ht="40.5">
      <c r="A626" s="229">
        <v>9</v>
      </c>
      <c r="B626" s="229">
        <v>9</v>
      </c>
      <c r="C626" s="230" t="s">
        <v>1953</v>
      </c>
      <c r="D626" s="159" t="s">
        <v>115</v>
      </c>
      <c r="E626" s="159" t="s">
        <v>760</v>
      </c>
      <c r="F626" s="159" t="s">
        <v>1954</v>
      </c>
      <c r="G626" s="230"/>
      <c r="H626" s="230"/>
      <c r="I626" s="5"/>
    </row>
    <row r="627" spans="1:9" ht="20.25">
      <c r="A627" s="229">
        <v>10</v>
      </c>
      <c r="B627" s="6">
        <v>10</v>
      </c>
      <c r="C627" s="7" t="s">
        <v>1955</v>
      </c>
      <c r="D627" s="5" t="s">
        <v>114</v>
      </c>
      <c r="E627" s="5" t="s">
        <v>744</v>
      </c>
      <c r="F627" s="5" t="s">
        <v>794</v>
      </c>
      <c r="G627" s="7"/>
      <c r="H627" s="7"/>
      <c r="I627" s="5"/>
    </row>
    <row r="628" spans="1:9" ht="60.75">
      <c r="A628" s="229">
        <v>11</v>
      </c>
      <c r="B628" s="6">
        <v>11</v>
      </c>
      <c r="C628" s="7" t="s">
        <v>1956</v>
      </c>
      <c r="D628" s="5" t="s">
        <v>1957</v>
      </c>
      <c r="E628" s="5" t="s">
        <v>755</v>
      </c>
      <c r="F628" s="5" t="s">
        <v>1611</v>
      </c>
      <c r="G628" s="7"/>
      <c r="H628" s="7"/>
      <c r="I628" s="5"/>
    </row>
    <row r="629" spans="1:9" customFormat="1" ht="60.75">
      <c r="A629" s="229">
        <v>12</v>
      </c>
      <c r="B629" s="229">
        <v>12</v>
      </c>
      <c r="C629" s="231" t="s">
        <v>1958</v>
      </c>
      <c r="D629" s="159" t="s">
        <v>1959</v>
      </c>
      <c r="E629" s="159" t="s">
        <v>1581</v>
      </c>
      <c r="F629" s="159" t="s">
        <v>1611</v>
      </c>
      <c r="G629" s="230"/>
      <c r="H629" s="230"/>
      <c r="I629" s="5"/>
    </row>
    <row r="630" spans="1:9" ht="40.5">
      <c r="A630" s="229">
        <v>13</v>
      </c>
      <c r="B630" s="6">
        <v>13</v>
      </c>
      <c r="C630" s="8" t="s">
        <v>1960</v>
      </c>
      <c r="D630" s="5" t="s">
        <v>1961</v>
      </c>
      <c r="E630" s="5" t="s">
        <v>1962</v>
      </c>
      <c r="F630" s="5"/>
      <c r="G630" s="7"/>
      <c r="H630" s="7"/>
      <c r="I630" s="5" t="s">
        <v>20</v>
      </c>
    </row>
    <row r="631" spans="1:9" customFormat="1" ht="60.75">
      <c r="A631" s="229">
        <v>14</v>
      </c>
      <c r="B631" s="229">
        <v>14</v>
      </c>
      <c r="C631" s="8" t="s">
        <v>1963</v>
      </c>
      <c r="D631" s="159" t="s">
        <v>1964</v>
      </c>
      <c r="E631" s="159" t="s">
        <v>770</v>
      </c>
      <c r="F631" s="159" t="s">
        <v>773</v>
      </c>
      <c r="G631" s="230"/>
      <c r="H631" s="230"/>
      <c r="I631" s="5"/>
    </row>
    <row r="632" spans="1:9" customFormat="1" ht="60.75">
      <c r="A632" s="229">
        <v>15</v>
      </c>
      <c r="B632" s="229">
        <v>15</v>
      </c>
      <c r="C632" s="8" t="s">
        <v>1965</v>
      </c>
      <c r="D632" s="159" t="s">
        <v>1966</v>
      </c>
      <c r="E632" s="159" t="s">
        <v>1711</v>
      </c>
      <c r="F632" s="159" t="s">
        <v>1705</v>
      </c>
      <c r="G632" s="230"/>
      <c r="H632" s="230"/>
      <c r="I632" s="5"/>
    </row>
    <row r="633" spans="1:9" customFormat="1" ht="60.75">
      <c r="A633" s="229">
        <v>16</v>
      </c>
      <c r="B633" s="229">
        <v>16</v>
      </c>
      <c r="C633" s="8" t="s">
        <v>1967</v>
      </c>
      <c r="D633" s="159" t="s">
        <v>19</v>
      </c>
      <c r="E633" s="159" t="s">
        <v>1711</v>
      </c>
      <c r="F633" s="159"/>
      <c r="G633" s="230"/>
      <c r="H633" s="230"/>
      <c r="I633" s="5" t="s">
        <v>20</v>
      </c>
    </row>
    <row r="634" spans="1:9" customFormat="1" ht="40.5">
      <c r="A634" s="229">
        <v>17</v>
      </c>
      <c r="B634" s="229">
        <v>17</v>
      </c>
      <c r="C634" s="8" t="s">
        <v>1968</v>
      </c>
      <c r="D634" s="159" t="s">
        <v>1969</v>
      </c>
      <c r="E634" s="159" t="s">
        <v>767</v>
      </c>
      <c r="F634" s="159" t="s">
        <v>787</v>
      </c>
      <c r="G634" s="230"/>
      <c r="H634" s="230"/>
      <c r="I634" s="5"/>
    </row>
    <row r="635" spans="1:9" customFormat="1" ht="60.75">
      <c r="A635" s="229">
        <v>18</v>
      </c>
      <c r="B635" s="229">
        <v>18</v>
      </c>
      <c r="C635" s="8" t="s">
        <v>1970</v>
      </c>
      <c r="D635" s="159" t="s">
        <v>1971</v>
      </c>
      <c r="E635" s="159" t="s">
        <v>1622</v>
      </c>
      <c r="F635" s="159" t="s">
        <v>771</v>
      </c>
      <c r="G635" s="230"/>
      <c r="H635" s="230"/>
      <c r="I635" s="5"/>
    </row>
    <row r="636" spans="1:9" customFormat="1" ht="60.75">
      <c r="A636" s="229">
        <v>19</v>
      </c>
      <c r="B636" s="229">
        <v>19</v>
      </c>
      <c r="C636" s="8" t="s">
        <v>1972</v>
      </c>
      <c r="D636" s="159" t="s">
        <v>1973</v>
      </c>
      <c r="E636" s="159" t="s">
        <v>758</v>
      </c>
      <c r="F636" s="159" t="s">
        <v>789</v>
      </c>
      <c r="G636" s="230"/>
      <c r="H636" s="230"/>
      <c r="I636" s="5"/>
    </row>
    <row r="637" spans="1:9" customFormat="1" ht="60.75">
      <c r="A637" s="229">
        <v>20</v>
      </c>
      <c r="B637" s="229">
        <v>20</v>
      </c>
      <c r="C637" s="8" t="s">
        <v>1974</v>
      </c>
      <c r="D637" s="159" t="s">
        <v>15</v>
      </c>
      <c r="E637" s="159" t="s">
        <v>800</v>
      </c>
      <c r="F637" s="159" t="s">
        <v>800</v>
      </c>
      <c r="G637" s="230"/>
      <c r="H637" s="230"/>
      <c r="I637" s="5"/>
    </row>
    <row r="638" spans="1:9" customFormat="1" ht="60.75">
      <c r="A638" s="229">
        <v>21</v>
      </c>
      <c r="B638" s="229">
        <v>21</v>
      </c>
      <c r="C638" s="8" t="s">
        <v>1975</v>
      </c>
      <c r="D638" s="159" t="s">
        <v>14</v>
      </c>
      <c r="E638" s="159" t="s">
        <v>1549</v>
      </c>
      <c r="F638" s="159" t="s">
        <v>821</v>
      </c>
      <c r="G638" s="230"/>
      <c r="H638" s="230"/>
      <c r="I638" s="5"/>
    </row>
    <row r="639" spans="1:9" customFormat="1" ht="60.75">
      <c r="A639" s="229">
        <v>22</v>
      </c>
      <c r="B639" s="229">
        <v>22</v>
      </c>
      <c r="C639" s="8" t="s">
        <v>1976</v>
      </c>
      <c r="D639" s="159" t="s">
        <v>1977</v>
      </c>
      <c r="E639" s="159" t="s">
        <v>792</v>
      </c>
      <c r="F639" s="159" t="s">
        <v>1694</v>
      </c>
      <c r="G639" s="230"/>
      <c r="H639" s="230"/>
      <c r="I639" s="5"/>
    </row>
    <row r="640" spans="1:9" customFormat="1" ht="40.5">
      <c r="A640" s="229">
        <v>23</v>
      </c>
      <c r="B640" s="229">
        <v>23</v>
      </c>
      <c r="C640" s="8" t="s">
        <v>1978</v>
      </c>
      <c r="D640" s="159" t="s">
        <v>1979</v>
      </c>
      <c r="E640" s="159" t="s">
        <v>1549</v>
      </c>
      <c r="F640" s="159" t="s">
        <v>848</v>
      </c>
      <c r="G640" s="230"/>
      <c r="H640" s="230"/>
      <c r="I640" s="5"/>
    </row>
    <row r="641" spans="1:9" customFormat="1" ht="81">
      <c r="A641" s="229">
        <v>24</v>
      </c>
      <c r="B641" s="229">
        <v>24</v>
      </c>
      <c r="C641" s="8" t="s">
        <v>1980</v>
      </c>
      <c r="D641" s="159" t="s">
        <v>14</v>
      </c>
      <c r="E641" s="159" t="s">
        <v>821</v>
      </c>
      <c r="F641" s="159" t="s">
        <v>1981</v>
      </c>
      <c r="G641" s="230"/>
      <c r="H641" s="230"/>
      <c r="I641" s="5"/>
    </row>
    <row r="642" spans="1:9" customFormat="1" ht="60.75">
      <c r="A642" s="229">
        <v>25</v>
      </c>
      <c r="B642" s="229">
        <v>25</v>
      </c>
      <c r="C642" s="8" t="s">
        <v>1982</v>
      </c>
      <c r="D642" s="159" t="s">
        <v>15</v>
      </c>
      <c r="E642" s="159" t="s">
        <v>1569</v>
      </c>
      <c r="F642" s="159" t="s">
        <v>1983</v>
      </c>
      <c r="G642" s="230"/>
      <c r="H642" s="230"/>
      <c r="I642" s="5"/>
    </row>
    <row r="643" spans="1:9" customFormat="1" ht="42" customHeight="1">
      <c r="A643" s="229">
        <v>26</v>
      </c>
      <c r="B643" s="229">
        <v>26</v>
      </c>
      <c r="C643" s="8" t="s">
        <v>1984</v>
      </c>
      <c r="D643" s="159" t="s">
        <v>1985</v>
      </c>
      <c r="E643" s="159" t="s">
        <v>1986</v>
      </c>
      <c r="F643" s="159" t="s">
        <v>804</v>
      </c>
      <c r="G643" s="230"/>
      <c r="H643" s="230"/>
      <c r="I643" s="5"/>
    </row>
    <row r="644" spans="1:9" customFormat="1" ht="101.25">
      <c r="A644" s="229">
        <v>27</v>
      </c>
      <c r="B644" s="229">
        <v>27</v>
      </c>
      <c r="C644" s="8" t="s">
        <v>1987</v>
      </c>
      <c r="D644" s="159" t="s">
        <v>1988</v>
      </c>
      <c r="E644" s="159" t="s">
        <v>1989</v>
      </c>
      <c r="F644" s="159" t="s">
        <v>1535</v>
      </c>
      <c r="G644" s="230"/>
      <c r="H644" s="230"/>
      <c r="I644" s="5"/>
    </row>
    <row r="645" spans="1:9" customFormat="1" ht="162">
      <c r="A645" s="229">
        <v>28</v>
      </c>
      <c r="B645" s="229">
        <v>28</v>
      </c>
      <c r="C645" s="8" t="s">
        <v>1990</v>
      </c>
      <c r="D645" s="159" t="s">
        <v>1991</v>
      </c>
      <c r="E645" s="159" t="s">
        <v>1555</v>
      </c>
      <c r="F645" s="159" t="s">
        <v>1585</v>
      </c>
      <c r="G645" s="230"/>
      <c r="H645" s="230"/>
      <c r="I645" s="5"/>
    </row>
    <row r="646" spans="1:9" customFormat="1" ht="20.25">
      <c r="A646" s="229">
        <v>29</v>
      </c>
      <c r="B646" s="229">
        <v>29</v>
      </c>
      <c r="C646" s="8" t="s">
        <v>1992</v>
      </c>
      <c r="D646" s="159" t="s">
        <v>1993</v>
      </c>
      <c r="E646" s="159" t="s">
        <v>832</v>
      </c>
      <c r="F646" s="159" t="s">
        <v>1994</v>
      </c>
      <c r="G646" s="230"/>
      <c r="H646" s="230"/>
      <c r="I646" s="5"/>
    </row>
    <row r="647" spans="1:9" customFormat="1" ht="40.5">
      <c r="A647" s="229">
        <v>30</v>
      </c>
      <c r="B647" s="229">
        <v>30</v>
      </c>
      <c r="C647" s="8" t="s">
        <v>1995</v>
      </c>
      <c r="D647" s="159" t="s">
        <v>1996</v>
      </c>
      <c r="E647" s="159" t="s">
        <v>832</v>
      </c>
      <c r="F647" s="159" t="s">
        <v>1994</v>
      </c>
      <c r="G647" s="230"/>
      <c r="H647" s="230"/>
      <c r="I647" s="5"/>
    </row>
    <row r="648" spans="1:9" s="232" customFormat="1" ht="20.25">
      <c r="A648" s="229">
        <v>31</v>
      </c>
      <c r="B648" s="229">
        <v>31</v>
      </c>
      <c r="C648" s="231" t="s">
        <v>1997</v>
      </c>
      <c r="D648" s="159" t="s">
        <v>1998</v>
      </c>
      <c r="E648" s="159" t="s">
        <v>832</v>
      </c>
      <c r="F648" s="159" t="s">
        <v>1994</v>
      </c>
      <c r="G648" s="230"/>
      <c r="H648" s="230"/>
      <c r="I648" s="159"/>
    </row>
    <row r="649" spans="1:9" customFormat="1" ht="20.25">
      <c r="A649" s="229">
        <v>32</v>
      </c>
      <c r="B649" s="229">
        <v>32</v>
      </c>
      <c r="C649" s="8" t="s">
        <v>1999</v>
      </c>
      <c r="D649" s="159" t="s">
        <v>2000</v>
      </c>
      <c r="E649" s="159" t="s">
        <v>1557</v>
      </c>
      <c r="F649" s="159" t="s">
        <v>1994</v>
      </c>
      <c r="G649" s="230"/>
      <c r="H649" s="230"/>
      <c r="I649" s="5"/>
    </row>
    <row r="650" spans="1:9" customFormat="1" ht="60.75">
      <c r="A650" s="229">
        <v>33</v>
      </c>
      <c r="B650" s="229">
        <v>33</v>
      </c>
      <c r="C650" s="8" t="s">
        <v>2001</v>
      </c>
      <c r="D650" s="159" t="s">
        <v>2002</v>
      </c>
      <c r="E650" s="159" t="s">
        <v>1676</v>
      </c>
      <c r="F650" s="159"/>
      <c r="G650" s="230"/>
      <c r="H650" s="230"/>
      <c r="I650" s="5" t="s">
        <v>20</v>
      </c>
    </row>
    <row r="651" spans="1:9" customFormat="1" ht="40.5">
      <c r="A651" s="229">
        <v>34</v>
      </c>
      <c r="B651" s="229">
        <v>34</v>
      </c>
      <c r="C651" s="8" t="s">
        <v>2003</v>
      </c>
      <c r="D651" s="159" t="s">
        <v>2004</v>
      </c>
      <c r="E651" s="159" t="s">
        <v>857</v>
      </c>
      <c r="F651" s="159"/>
      <c r="G651" s="230"/>
      <c r="H651" s="230"/>
      <c r="I651" s="5" t="s">
        <v>20</v>
      </c>
    </row>
    <row r="652" spans="1:9" customFormat="1" ht="60.75">
      <c r="A652" s="229">
        <v>35</v>
      </c>
      <c r="B652" s="229">
        <v>35</v>
      </c>
      <c r="C652" s="230" t="s">
        <v>2005</v>
      </c>
      <c r="D652" s="159" t="s">
        <v>1996</v>
      </c>
      <c r="E652" s="159" t="s">
        <v>2006</v>
      </c>
      <c r="F652" s="159"/>
      <c r="G652" s="230"/>
      <c r="H652" s="230"/>
      <c r="I652" s="5" t="s">
        <v>20</v>
      </c>
    </row>
    <row r="653" spans="1:9" customFormat="1" ht="60.75">
      <c r="A653" s="229">
        <v>36</v>
      </c>
      <c r="B653" s="229">
        <v>36</v>
      </c>
      <c r="C653" s="230" t="s">
        <v>2007</v>
      </c>
      <c r="D653" s="159" t="s">
        <v>2008</v>
      </c>
      <c r="E653" s="159" t="s">
        <v>836</v>
      </c>
      <c r="F653" s="159" t="s">
        <v>1856</v>
      </c>
      <c r="G653" s="230"/>
      <c r="H653" s="230"/>
      <c r="I653" s="5"/>
    </row>
    <row r="654" spans="1:9" ht="64.5" customHeight="1">
      <c r="A654" s="229">
        <v>37</v>
      </c>
      <c r="B654" s="229">
        <v>37</v>
      </c>
      <c r="C654" s="230" t="s">
        <v>2009</v>
      </c>
      <c r="D654" s="5" t="s">
        <v>2010</v>
      </c>
      <c r="E654" s="5" t="s">
        <v>784</v>
      </c>
      <c r="F654" s="5"/>
      <c r="G654" s="7"/>
      <c r="H654" s="7"/>
      <c r="I654" s="5" t="s">
        <v>20</v>
      </c>
    </row>
    <row r="655" spans="1:9" ht="60.75">
      <c r="A655" s="229">
        <v>38</v>
      </c>
      <c r="B655" s="229">
        <v>38</v>
      </c>
      <c r="C655" s="7" t="s">
        <v>2011</v>
      </c>
      <c r="D655" s="5" t="s">
        <v>112</v>
      </c>
      <c r="E655" s="5" t="s">
        <v>2012</v>
      </c>
      <c r="F655" s="5"/>
      <c r="G655" s="7"/>
      <c r="H655" s="7"/>
      <c r="I655" s="5" t="s">
        <v>20</v>
      </c>
    </row>
    <row r="656" spans="1:9" ht="40.5">
      <c r="A656" s="229">
        <v>39</v>
      </c>
      <c r="B656" s="229">
        <v>39</v>
      </c>
      <c r="C656" s="7" t="s">
        <v>2013</v>
      </c>
      <c r="D656" s="5" t="s">
        <v>15</v>
      </c>
      <c r="E656" s="5" t="s">
        <v>1908</v>
      </c>
      <c r="F656" s="5" t="s">
        <v>1918</v>
      </c>
      <c r="G656" s="7"/>
      <c r="H656" s="7"/>
      <c r="I656" s="5"/>
    </row>
    <row r="657" spans="1:9" ht="60.75">
      <c r="A657" s="229">
        <v>40</v>
      </c>
      <c r="B657" s="229">
        <v>40</v>
      </c>
      <c r="C657" s="7" t="s">
        <v>2014</v>
      </c>
      <c r="D657" s="5" t="s">
        <v>2015</v>
      </c>
      <c r="E657" s="5" t="s">
        <v>2016</v>
      </c>
      <c r="F657" s="5"/>
      <c r="G657" s="7"/>
      <c r="H657" s="7"/>
      <c r="I657" s="5" t="s">
        <v>20</v>
      </c>
    </row>
    <row r="658" spans="1:9" ht="20.25">
      <c r="A658" s="229">
        <v>41</v>
      </c>
      <c r="B658" s="229">
        <v>41</v>
      </c>
      <c r="C658" s="91" t="s">
        <v>2017</v>
      </c>
      <c r="D658" s="5">
        <v>100</v>
      </c>
      <c r="E658" s="5" t="s">
        <v>2018</v>
      </c>
      <c r="F658" s="5" t="s">
        <v>2019</v>
      </c>
      <c r="G658" s="9"/>
      <c r="H658" s="9"/>
      <c r="I658" s="10"/>
    </row>
    <row r="659" spans="1:9" ht="20.25">
      <c r="A659" s="229">
        <v>42</v>
      </c>
      <c r="B659" s="229">
        <v>42</v>
      </c>
      <c r="C659" s="91" t="s">
        <v>2020</v>
      </c>
      <c r="D659" s="5">
        <v>100</v>
      </c>
      <c r="E659" s="5" t="s">
        <v>2021</v>
      </c>
      <c r="F659" s="5" t="s">
        <v>2022</v>
      </c>
      <c r="G659" s="9"/>
      <c r="H659" s="9"/>
      <c r="I659" s="10"/>
    </row>
    <row r="660" spans="1:9" ht="20.25">
      <c r="A660" s="229">
        <v>43</v>
      </c>
      <c r="B660" s="229">
        <v>43</v>
      </c>
      <c r="C660" s="91" t="s">
        <v>2023</v>
      </c>
      <c r="D660" s="5">
        <v>100</v>
      </c>
      <c r="E660" s="5" t="s">
        <v>2024</v>
      </c>
      <c r="F660" s="5" t="s">
        <v>2025</v>
      </c>
      <c r="G660" s="9"/>
      <c r="H660" s="9"/>
      <c r="I660" s="10"/>
    </row>
    <row r="661" spans="1:9" ht="40.5">
      <c r="A661" s="229">
        <v>44</v>
      </c>
      <c r="B661" s="229">
        <v>44</v>
      </c>
      <c r="C661" s="91" t="s">
        <v>2026</v>
      </c>
      <c r="D661" s="5">
        <v>100</v>
      </c>
      <c r="E661" s="5" t="s">
        <v>2027</v>
      </c>
      <c r="F661" s="5" t="s">
        <v>2028</v>
      </c>
      <c r="G661" s="9"/>
      <c r="H661" s="9"/>
      <c r="I661" s="10"/>
    </row>
    <row r="662" spans="1:9" ht="40.5">
      <c r="A662" s="229">
        <v>45</v>
      </c>
      <c r="B662" s="229">
        <v>45</v>
      </c>
      <c r="C662" s="91" t="s">
        <v>2029</v>
      </c>
      <c r="D662" s="5">
        <v>100</v>
      </c>
      <c r="E662" s="5" t="s">
        <v>2030</v>
      </c>
      <c r="F662" s="5"/>
      <c r="G662" s="9"/>
      <c r="H662" s="9"/>
      <c r="I662" s="5" t="s">
        <v>20</v>
      </c>
    </row>
    <row r="663" spans="1:9" customFormat="1" ht="36.75">
      <c r="A663" s="229">
        <v>46</v>
      </c>
      <c r="B663" s="233">
        <v>46</v>
      </c>
      <c r="C663" s="7" t="s">
        <v>2031</v>
      </c>
      <c r="D663" s="234" t="s">
        <v>2032</v>
      </c>
      <c r="E663" s="235" t="s">
        <v>2033</v>
      </c>
      <c r="F663" s="236"/>
      <c r="G663" s="237"/>
      <c r="H663" s="237"/>
      <c r="I663" s="234" t="s">
        <v>20</v>
      </c>
    </row>
    <row r="664" spans="1:9" ht="20.25">
      <c r="A664" s="365" t="s">
        <v>22</v>
      </c>
      <c r="B664" s="365"/>
      <c r="C664" s="63"/>
      <c r="D664" s="62"/>
      <c r="E664" s="62"/>
      <c r="F664" s="62"/>
      <c r="G664" s="62"/>
      <c r="H664" s="62"/>
      <c r="I664" s="62"/>
    </row>
    <row r="665" spans="1:9" ht="22.5">
      <c r="A665" s="4">
        <v>1</v>
      </c>
      <c r="B665" s="45">
        <v>1</v>
      </c>
      <c r="C665" s="1" t="s">
        <v>201</v>
      </c>
      <c r="D665" s="4">
        <v>150</v>
      </c>
      <c r="E665" s="4" t="s">
        <v>2725</v>
      </c>
      <c r="F665" s="297" t="s">
        <v>2726</v>
      </c>
      <c r="G665" s="13" t="s">
        <v>8</v>
      </c>
      <c r="H665" s="4" t="s">
        <v>23</v>
      </c>
      <c r="I665" s="4" t="s">
        <v>23</v>
      </c>
    </row>
    <row r="666" spans="1:9" ht="40.5">
      <c r="A666" s="4">
        <v>2</v>
      </c>
      <c r="B666" s="45">
        <v>2</v>
      </c>
      <c r="C666" s="2" t="s">
        <v>2734</v>
      </c>
      <c r="D666" s="4">
        <v>83</v>
      </c>
      <c r="E666" s="4" t="s">
        <v>2727</v>
      </c>
      <c r="F666" s="297" t="s">
        <v>2728</v>
      </c>
      <c r="G666" s="13" t="s">
        <v>8</v>
      </c>
      <c r="H666" s="4" t="s">
        <v>23</v>
      </c>
      <c r="I666" s="4" t="s">
        <v>23</v>
      </c>
    </row>
    <row r="667" spans="1:9" ht="40.5">
      <c r="A667" s="4">
        <v>3</v>
      </c>
      <c r="B667" s="45">
        <v>3</v>
      </c>
      <c r="C667" s="2" t="s">
        <v>2729</v>
      </c>
      <c r="D667" s="4">
        <v>11</v>
      </c>
      <c r="E667" s="4" t="s">
        <v>254</v>
      </c>
      <c r="F667" s="297" t="s">
        <v>2683</v>
      </c>
      <c r="G667" s="13" t="s">
        <v>8</v>
      </c>
      <c r="H667" s="4" t="s">
        <v>23</v>
      </c>
      <c r="I667" s="4" t="s">
        <v>23</v>
      </c>
    </row>
    <row r="668" spans="1:9" ht="22.5">
      <c r="A668" s="4">
        <v>4</v>
      </c>
      <c r="B668" s="45">
        <v>4</v>
      </c>
      <c r="C668" s="2" t="s">
        <v>200</v>
      </c>
      <c r="D668" s="4">
        <v>50</v>
      </c>
      <c r="E668" s="297" t="s">
        <v>265</v>
      </c>
      <c r="F668" s="297" t="s">
        <v>2730</v>
      </c>
      <c r="G668" s="13" t="s">
        <v>8</v>
      </c>
      <c r="H668" s="4" t="s">
        <v>23</v>
      </c>
      <c r="I668" s="4" t="s">
        <v>23</v>
      </c>
    </row>
    <row r="669" spans="1:9" ht="40.5">
      <c r="A669" s="4">
        <v>5</v>
      </c>
      <c r="B669" s="45">
        <v>5</v>
      </c>
      <c r="C669" s="2" t="s">
        <v>2733</v>
      </c>
      <c r="D669" s="4">
        <v>80</v>
      </c>
      <c r="E669" s="297" t="s">
        <v>2731</v>
      </c>
      <c r="F669" s="297" t="s">
        <v>2732</v>
      </c>
      <c r="G669" s="13" t="s">
        <v>8</v>
      </c>
      <c r="H669" s="4" t="s">
        <v>23</v>
      </c>
      <c r="I669" s="4" t="s">
        <v>23</v>
      </c>
    </row>
    <row r="670" spans="1:9" ht="22.5">
      <c r="A670" s="4">
        <v>6</v>
      </c>
      <c r="B670" s="45">
        <v>6</v>
      </c>
      <c r="C670" s="1" t="s">
        <v>2735</v>
      </c>
      <c r="D670" s="4">
        <v>240</v>
      </c>
      <c r="E670" s="297" t="s">
        <v>2736</v>
      </c>
      <c r="F670" s="297" t="s">
        <v>2737</v>
      </c>
      <c r="G670" s="13" t="s">
        <v>8</v>
      </c>
      <c r="H670" s="4" t="s">
        <v>23</v>
      </c>
      <c r="I670" s="4" t="s">
        <v>23</v>
      </c>
    </row>
    <row r="671" spans="1:9" ht="22.5">
      <c r="A671" s="4">
        <v>7</v>
      </c>
      <c r="B671" s="45">
        <v>7</v>
      </c>
      <c r="C671" s="298" t="s">
        <v>2738</v>
      </c>
      <c r="D671" s="4"/>
      <c r="E671" s="297" t="s">
        <v>2739</v>
      </c>
      <c r="F671" s="297" t="s">
        <v>2740</v>
      </c>
      <c r="G671" s="13" t="s">
        <v>8</v>
      </c>
      <c r="H671" s="4" t="s">
        <v>23</v>
      </c>
      <c r="I671" s="4" t="s">
        <v>23</v>
      </c>
    </row>
    <row r="672" spans="1:9" ht="22.5">
      <c r="A672" s="4">
        <v>8</v>
      </c>
      <c r="B672" s="45">
        <v>8</v>
      </c>
      <c r="C672" s="1" t="s">
        <v>2741</v>
      </c>
      <c r="D672" s="4"/>
      <c r="E672" s="297" t="s">
        <v>2742</v>
      </c>
      <c r="F672" s="297" t="s">
        <v>2743</v>
      </c>
      <c r="G672" s="13" t="s">
        <v>8</v>
      </c>
      <c r="H672" s="4" t="s">
        <v>23</v>
      </c>
      <c r="I672" s="4" t="s">
        <v>23</v>
      </c>
    </row>
    <row r="673" spans="1:9" ht="22.5">
      <c r="A673" s="4">
        <v>9</v>
      </c>
      <c r="B673" s="45">
        <v>9</v>
      </c>
      <c r="C673" s="101" t="s">
        <v>2744</v>
      </c>
      <c r="D673" s="4">
        <v>40</v>
      </c>
      <c r="E673" s="297" t="s">
        <v>2745</v>
      </c>
      <c r="F673" s="297" t="s">
        <v>2746</v>
      </c>
      <c r="G673" s="13" t="s">
        <v>8</v>
      </c>
      <c r="H673" s="4" t="s">
        <v>23</v>
      </c>
      <c r="I673" s="4" t="s">
        <v>23</v>
      </c>
    </row>
    <row r="674" spans="1:9" ht="24.75" customHeight="1">
      <c r="A674" s="4">
        <v>10</v>
      </c>
      <c r="B674" s="45">
        <v>10</v>
      </c>
      <c r="C674" s="101" t="s">
        <v>2747</v>
      </c>
      <c r="D674" s="4">
        <v>6</v>
      </c>
      <c r="E674" s="297" t="s">
        <v>85</v>
      </c>
      <c r="F674" s="297" t="s">
        <v>2748</v>
      </c>
      <c r="G674" s="13" t="s">
        <v>8</v>
      </c>
      <c r="H674" s="4" t="s">
        <v>23</v>
      </c>
      <c r="I674" s="4" t="s">
        <v>23</v>
      </c>
    </row>
    <row r="675" spans="1:9" ht="28.5" customHeight="1">
      <c r="A675" s="4">
        <v>11</v>
      </c>
      <c r="B675" s="45">
        <v>11</v>
      </c>
      <c r="C675" s="14" t="s">
        <v>2749</v>
      </c>
      <c r="D675" s="4">
        <v>4</v>
      </c>
      <c r="E675" s="297" t="s">
        <v>191</v>
      </c>
      <c r="F675" s="297" t="s">
        <v>2750</v>
      </c>
      <c r="G675" s="13" t="s">
        <v>8</v>
      </c>
      <c r="H675" s="4" t="s">
        <v>23</v>
      </c>
      <c r="I675" s="4" t="s">
        <v>23</v>
      </c>
    </row>
    <row r="676" spans="1:9" ht="41.25" customHeight="1">
      <c r="A676" s="4">
        <v>12</v>
      </c>
      <c r="B676" s="45">
        <v>12</v>
      </c>
      <c r="C676" s="14" t="s">
        <v>2751</v>
      </c>
      <c r="D676" s="4">
        <v>9</v>
      </c>
      <c r="E676" s="297" t="s">
        <v>2752</v>
      </c>
      <c r="F676" s="297" t="s">
        <v>2753</v>
      </c>
      <c r="G676" s="13" t="s">
        <v>8</v>
      </c>
      <c r="H676" s="4" t="s">
        <v>23</v>
      </c>
      <c r="I676" s="4"/>
    </row>
    <row r="677" spans="1:9" ht="28.5" customHeight="1">
      <c r="A677" s="4">
        <v>13</v>
      </c>
      <c r="B677" s="45">
        <v>13</v>
      </c>
      <c r="C677" s="14" t="s">
        <v>2754</v>
      </c>
      <c r="D677" s="4">
        <v>13</v>
      </c>
      <c r="E677" s="297" t="s">
        <v>261</v>
      </c>
      <c r="F677" s="297" t="s">
        <v>2755</v>
      </c>
      <c r="G677" s="13" t="s">
        <v>8</v>
      </c>
      <c r="H677" s="4" t="s">
        <v>23</v>
      </c>
      <c r="I677" s="4"/>
    </row>
    <row r="678" spans="1:9" ht="48" customHeight="1">
      <c r="A678" s="4">
        <v>14</v>
      </c>
      <c r="B678" s="45">
        <v>14</v>
      </c>
      <c r="C678" s="14" t="s">
        <v>2756</v>
      </c>
      <c r="D678" s="4">
        <v>130</v>
      </c>
      <c r="E678" s="297" t="s">
        <v>2757</v>
      </c>
      <c r="F678" s="4" t="s">
        <v>2758</v>
      </c>
      <c r="G678" s="13" t="s">
        <v>8</v>
      </c>
      <c r="H678" s="4" t="s">
        <v>23</v>
      </c>
      <c r="I678" s="4"/>
    </row>
    <row r="679" spans="1:9" ht="48" customHeight="1">
      <c r="A679" s="4">
        <v>15</v>
      </c>
      <c r="B679" s="318">
        <v>15</v>
      </c>
      <c r="C679" s="45" t="s">
        <v>2961</v>
      </c>
      <c r="D679" s="4">
        <v>9</v>
      </c>
      <c r="E679" s="297" t="s">
        <v>797</v>
      </c>
      <c r="F679" s="297" t="s">
        <v>2962</v>
      </c>
      <c r="G679" s="13" t="s">
        <v>8</v>
      </c>
      <c r="H679" s="4" t="s">
        <v>23</v>
      </c>
      <c r="I679" s="4"/>
    </row>
    <row r="680" spans="1:9" ht="48" customHeight="1">
      <c r="A680" s="4">
        <v>16</v>
      </c>
      <c r="B680" s="318">
        <v>16</v>
      </c>
      <c r="C680" s="14" t="s">
        <v>2963</v>
      </c>
      <c r="D680" s="4">
        <v>35</v>
      </c>
      <c r="E680" s="297" t="s">
        <v>2964</v>
      </c>
      <c r="F680" s="4" t="s">
        <v>1885</v>
      </c>
      <c r="G680" s="13" t="s">
        <v>8</v>
      </c>
      <c r="H680" s="4" t="s">
        <v>23</v>
      </c>
      <c r="I680" s="4"/>
    </row>
    <row r="681" spans="1:9" ht="22.5">
      <c r="A681" s="4">
        <v>17</v>
      </c>
      <c r="B681" s="318">
        <v>17</v>
      </c>
      <c r="C681" s="14" t="s">
        <v>2965</v>
      </c>
      <c r="D681" s="4">
        <v>9</v>
      </c>
      <c r="E681" s="297" t="s">
        <v>2966</v>
      </c>
      <c r="F681" s="297" t="s">
        <v>2240</v>
      </c>
      <c r="G681" s="13" t="s">
        <v>8</v>
      </c>
      <c r="H681" s="4" t="s">
        <v>23</v>
      </c>
      <c r="I681" s="4"/>
    </row>
    <row r="682" spans="1:9" ht="48" customHeight="1">
      <c r="A682" s="4">
        <v>18</v>
      </c>
      <c r="B682" s="318">
        <v>18</v>
      </c>
      <c r="C682" s="14" t="s">
        <v>2967</v>
      </c>
      <c r="D682" s="4">
        <v>4</v>
      </c>
      <c r="E682" s="297" t="s">
        <v>1697</v>
      </c>
      <c r="F682" s="297" t="s">
        <v>1697</v>
      </c>
      <c r="G682" s="13" t="s">
        <v>8</v>
      </c>
      <c r="H682" s="4" t="s">
        <v>23</v>
      </c>
      <c r="I682" s="4"/>
    </row>
    <row r="683" spans="1:9" ht="48" customHeight="1">
      <c r="A683" s="4">
        <v>19</v>
      </c>
      <c r="B683" s="318">
        <v>19</v>
      </c>
      <c r="C683" s="14" t="s">
        <v>2968</v>
      </c>
      <c r="D683" s="4">
        <v>5</v>
      </c>
      <c r="E683" s="297" t="s">
        <v>2969</v>
      </c>
      <c r="F683" s="297" t="s">
        <v>2970</v>
      </c>
      <c r="G683" s="13" t="s">
        <v>8</v>
      </c>
      <c r="H683" s="4" t="s">
        <v>23</v>
      </c>
      <c r="I683" s="4"/>
    </row>
    <row r="684" spans="1:9" ht="48" customHeight="1">
      <c r="A684" s="4">
        <v>20</v>
      </c>
      <c r="B684" s="318">
        <v>20</v>
      </c>
      <c r="C684" s="14" t="s">
        <v>2971</v>
      </c>
      <c r="D684" s="4">
        <v>4</v>
      </c>
      <c r="E684" s="297" t="s">
        <v>1622</v>
      </c>
      <c r="F684" s="297" t="s">
        <v>2972</v>
      </c>
      <c r="G684" s="13" t="s">
        <v>8</v>
      </c>
      <c r="H684" s="4" t="s">
        <v>23</v>
      </c>
      <c r="I684" s="4"/>
    </row>
    <row r="685" spans="1:9" ht="48" customHeight="1">
      <c r="A685" s="4">
        <v>21</v>
      </c>
      <c r="B685" s="318">
        <v>21</v>
      </c>
      <c r="C685" s="14" t="s">
        <v>2973</v>
      </c>
      <c r="D685" s="4">
        <v>9</v>
      </c>
      <c r="E685" s="297" t="s">
        <v>2974</v>
      </c>
      <c r="F685" s="297" t="s">
        <v>2975</v>
      </c>
      <c r="G685" s="13" t="s">
        <v>8</v>
      </c>
      <c r="H685" s="4" t="s">
        <v>23</v>
      </c>
      <c r="I685" s="4"/>
    </row>
    <row r="686" spans="1:9" ht="48" customHeight="1">
      <c r="A686" s="4">
        <v>22</v>
      </c>
      <c r="B686" s="318">
        <v>22</v>
      </c>
      <c r="C686" s="14" t="s">
        <v>2976</v>
      </c>
      <c r="D686" s="4">
        <v>12</v>
      </c>
      <c r="E686" s="297" t="s">
        <v>2977</v>
      </c>
      <c r="F686" s="297" t="s">
        <v>264</v>
      </c>
      <c r="G686" s="13" t="s">
        <v>8</v>
      </c>
      <c r="H686" s="319" t="s">
        <v>23</v>
      </c>
      <c r="I686" s="64"/>
    </row>
    <row r="687" spans="1:9" ht="48" customHeight="1">
      <c r="A687" s="4">
        <v>23</v>
      </c>
      <c r="B687" s="318">
        <v>23</v>
      </c>
      <c r="C687" s="14" t="s">
        <v>2980</v>
      </c>
      <c r="D687" s="4">
        <v>10</v>
      </c>
      <c r="E687" s="297" t="s">
        <v>2978</v>
      </c>
      <c r="F687" s="297" t="s">
        <v>2979</v>
      </c>
      <c r="G687" s="13" t="s">
        <v>8</v>
      </c>
      <c r="H687" s="319" t="s">
        <v>23</v>
      </c>
      <c r="I687" s="64"/>
    </row>
    <row r="688" spans="1:9" ht="18.75" customHeight="1">
      <c r="D688" s="62"/>
      <c r="E688" s="62"/>
      <c r="F688" s="62"/>
      <c r="G688" s="62"/>
      <c r="H688" s="62"/>
      <c r="I688" s="62"/>
    </row>
    <row r="689" spans="1:9" ht="23.25" customHeight="1">
      <c r="A689" s="353" t="s">
        <v>24</v>
      </c>
      <c r="B689" s="353"/>
      <c r="C689" s="353"/>
      <c r="D689" s="62"/>
      <c r="E689" s="62"/>
      <c r="F689" s="62"/>
      <c r="G689" s="62"/>
      <c r="H689" s="62"/>
      <c r="I689" s="62"/>
    </row>
    <row r="690" spans="1:9" ht="22.5">
      <c r="A690" s="4">
        <v>1</v>
      </c>
      <c r="B690" s="26">
        <v>1</v>
      </c>
      <c r="C690" s="320" t="s">
        <v>202</v>
      </c>
      <c r="D690" s="66">
        <v>32</v>
      </c>
      <c r="E690" s="66" t="s">
        <v>123</v>
      </c>
      <c r="F690" s="66" t="s">
        <v>2237</v>
      </c>
      <c r="G690" s="4" t="s">
        <v>23</v>
      </c>
      <c r="H690" s="4" t="s">
        <v>23</v>
      </c>
    </row>
    <row r="691" spans="1:9" ht="22.5">
      <c r="A691" s="4">
        <v>2</v>
      </c>
      <c r="B691" s="26">
        <v>2</v>
      </c>
      <c r="C691" s="320" t="s">
        <v>202</v>
      </c>
      <c r="D691" s="66">
        <v>32</v>
      </c>
      <c r="E691" s="66" t="s">
        <v>2236</v>
      </c>
      <c r="F691" s="66" t="s">
        <v>821</v>
      </c>
      <c r="G691" s="4" t="s">
        <v>23</v>
      </c>
      <c r="H691" s="4" t="s">
        <v>23</v>
      </c>
    </row>
    <row r="692" spans="1:9" ht="22.5">
      <c r="A692" s="4">
        <v>3</v>
      </c>
      <c r="B692" s="26">
        <v>3</v>
      </c>
      <c r="C692" s="320" t="s">
        <v>202</v>
      </c>
      <c r="D692" s="66">
        <v>29</v>
      </c>
      <c r="E692" s="66" t="s">
        <v>798</v>
      </c>
      <c r="F692" s="66" t="s">
        <v>2238</v>
      </c>
      <c r="G692" s="4" t="s">
        <v>23</v>
      </c>
      <c r="H692" s="4" t="s">
        <v>23</v>
      </c>
    </row>
    <row r="693" spans="1:9" ht="22.5">
      <c r="A693" s="4">
        <v>4</v>
      </c>
      <c r="B693" s="26">
        <v>4</v>
      </c>
      <c r="C693" s="320" t="s">
        <v>202</v>
      </c>
      <c r="D693" s="66">
        <v>40</v>
      </c>
      <c r="E693" s="66" t="s">
        <v>2239</v>
      </c>
      <c r="F693" s="66" t="s">
        <v>1870</v>
      </c>
      <c r="G693" s="4" t="s">
        <v>23</v>
      </c>
      <c r="H693" s="4" t="s">
        <v>23</v>
      </c>
    </row>
    <row r="694" spans="1:9" ht="22.5">
      <c r="A694" s="4">
        <v>5</v>
      </c>
      <c r="B694" s="26">
        <v>5</v>
      </c>
      <c r="C694" s="320" t="s">
        <v>2233</v>
      </c>
      <c r="D694" s="66">
        <v>434</v>
      </c>
      <c r="E694" s="66" t="s">
        <v>174</v>
      </c>
      <c r="F694" s="66" t="s">
        <v>2240</v>
      </c>
      <c r="G694" s="4" t="s">
        <v>23</v>
      </c>
      <c r="H694" s="4" t="s">
        <v>23</v>
      </c>
    </row>
    <row r="695" spans="1:9" ht="22.5">
      <c r="A695" s="4">
        <v>6</v>
      </c>
      <c r="B695" s="26">
        <v>6</v>
      </c>
      <c r="C695" s="320" t="s">
        <v>2233</v>
      </c>
      <c r="D695" s="66">
        <v>92</v>
      </c>
      <c r="E695" s="66" t="s">
        <v>1989</v>
      </c>
      <c r="F695" s="66" t="s">
        <v>205</v>
      </c>
      <c r="G695" s="4" t="s">
        <v>23</v>
      </c>
      <c r="H695" s="4" t="s">
        <v>23</v>
      </c>
    </row>
    <row r="696" spans="1:9" ht="22.5">
      <c r="A696" s="4">
        <v>7</v>
      </c>
      <c r="B696" s="26">
        <v>7</v>
      </c>
      <c r="C696" s="320" t="s">
        <v>204</v>
      </c>
      <c r="D696" s="66">
        <v>15</v>
      </c>
      <c r="E696" s="66" t="s">
        <v>123</v>
      </c>
      <c r="F696" s="66" t="s">
        <v>205</v>
      </c>
      <c r="G696" s="4" t="s">
        <v>23</v>
      </c>
      <c r="H696" s="4" t="s">
        <v>23</v>
      </c>
    </row>
    <row r="697" spans="1:9" ht="22.5">
      <c r="A697" s="4">
        <v>8</v>
      </c>
      <c r="B697" s="26">
        <v>8</v>
      </c>
      <c r="C697" s="320" t="s">
        <v>204</v>
      </c>
      <c r="D697" s="66">
        <v>20</v>
      </c>
      <c r="E697" s="66" t="s">
        <v>123</v>
      </c>
      <c r="F697" s="66" t="s">
        <v>205</v>
      </c>
      <c r="G697" s="4" t="s">
        <v>23</v>
      </c>
      <c r="H697" s="4" t="s">
        <v>23</v>
      </c>
    </row>
    <row r="698" spans="1:9" ht="22.5">
      <c r="A698" s="4">
        <v>9</v>
      </c>
      <c r="B698" s="26">
        <v>9</v>
      </c>
      <c r="C698" s="320" t="s">
        <v>2235</v>
      </c>
      <c r="D698" s="66">
        <v>12</v>
      </c>
      <c r="E698" s="66" t="s">
        <v>123</v>
      </c>
      <c r="F698" s="66" t="s">
        <v>205</v>
      </c>
      <c r="G698" s="4" t="s">
        <v>23</v>
      </c>
      <c r="H698" s="4" t="s">
        <v>23</v>
      </c>
    </row>
    <row r="699" spans="1:9" ht="22.5">
      <c r="A699" s="4">
        <v>10</v>
      </c>
      <c r="B699" s="26">
        <v>10</v>
      </c>
      <c r="C699" s="320" t="s">
        <v>2234</v>
      </c>
      <c r="D699" s="66">
        <v>20</v>
      </c>
      <c r="E699" s="66" t="s">
        <v>2236</v>
      </c>
      <c r="F699" s="66" t="s">
        <v>205</v>
      </c>
      <c r="G699" s="4" t="s">
        <v>23</v>
      </c>
      <c r="H699" s="4" t="s">
        <v>23</v>
      </c>
    </row>
    <row r="700" spans="1:9" ht="22.5">
      <c r="A700" s="4">
        <v>11</v>
      </c>
      <c r="B700" s="26">
        <v>11</v>
      </c>
      <c r="C700" s="241" t="s">
        <v>2241</v>
      </c>
      <c r="D700" s="66">
        <v>20</v>
      </c>
      <c r="E700" s="66" t="s">
        <v>2242</v>
      </c>
      <c r="F700" s="66" t="s">
        <v>205</v>
      </c>
      <c r="G700" s="4" t="s">
        <v>23</v>
      </c>
      <c r="H700" s="4" t="s">
        <v>23</v>
      </c>
    </row>
    <row r="701" spans="1:9" ht="22.5">
      <c r="A701" s="4">
        <v>12</v>
      </c>
      <c r="B701" s="26">
        <v>12</v>
      </c>
      <c r="C701" s="320" t="s">
        <v>203</v>
      </c>
      <c r="D701" s="66">
        <v>20</v>
      </c>
      <c r="E701" s="66" t="s">
        <v>2243</v>
      </c>
      <c r="F701" s="66" t="s">
        <v>205</v>
      </c>
      <c r="G701" s="4" t="s">
        <v>23</v>
      </c>
      <c r="H701" s="4" t="s">
        <v>23</v>
      </c>
    </row>
    <row r="702" spans="1:9" ht="9" customHeight="1">
      <c r="D702" s="62"/>
      <c r="E702" s="62"/>
      <c r="F702" s="62"/>
      <c r="G702" s="62"/>
      <c r="H702" s="62"/>
      <c r="I702" s="62"/>
    </row>
    <row r="703" spans="1:9" ht="40.5" customHeight="1">
      <c r="A703" s="390" t="s">
        <v>25</v>
      </c>
      <c r="B703" s="390"/>
      <c r="D703" s="62"/>
      <c r="E703" s="62"/>
      <c r="F703" s="62"/>
      <c r="G703" s="62"/>
      <c r="H703" s="62"/>
      <c r="I703" s="62"/>
    </row>
    <row r="704" spans="1:9" s="9" customFormat="1" ht="40.5" customHeight="1">
      <c r="A704" s="216">
        <v>1</v>
      </c>
      <c r="B704" s="208" t="s">
        <v>1658</v>
      </c>
      <c r="C704" s="321" t="s">
        <v>1659</v>
      </c>
      <c r="D704" s="322" t="s">
        <v>214</v>
      </c>
      <c r="E704" s="323" t="s">
        <v>1660</v>
      </c>
      <c r="F704" s="323" t="s">
        <v>1661</v>
      </c>
      <c r="G704" s="323" t="s">
        <v>13</v>
      </c>
      <c r="H704" s="4" t="s">
        <v>23</v>
      </c>
      <c r="I704" s="207"/>
    </row>
    <row r="705" spans="1:9" s="9" customFormat="1" ht="40.5" customHeight="1">
      <c r="A705" s="216">
        <v>2</v>
      </c>
      <c r="B705" s="208" t="s">
        <v>1662</v>
      </c>
      <c r="C705" s="211" t="s">
        <v>1663</v>
      </c>
      <c r="D705" s="217" t="s">
        <v>231</v>
      </c>
      <c r="E705" s="218" t="s">
        <v>1664</v>
      </c>
      <c r="F705" s="218" t="s">
        <v>848</v>
      </c>
      <c r="G705" s="218" t="s">
        <v>13</v>
      </c>
      <c r="H705" s="4" t="s">
        <v>23</v>
      </c>
      <c r="I705" s="207"/>
    </row>
    <row r="706" spans="1:9" s="9" customFormat="1" ht="40.5" customHeight="1">
      <c r="A706" s="216">
        <v>3</v>
      </c>
      <c r="B706" s="208" t="s">
        <v>1665</v>
      </c>
      <c r="C706" s="211" t="s">
        <v>1666</v>
      </c>
      <c r="D706" s="217" t="s">
        <v>231</v>
      </c>
      <c r="E706" s="218" t="s">
        <v>1594</v>
      </c>
      <c r="F706" s="218" t="s">
        <v>848</v>
      </c>
      <c r="G706" s="218" t="s">
        <v>13</v>
      </c>
      <c r="H706" s="4" t="s">
        <v>23</v>
      </c>
      <c r="I706" s="207"/>
    </row>
    <row r="707" spans="1:9" s="9" customFormat="1" ht="40.5" customHeight="1">
      <c r="A707" s="216">
        <v>4</v>
      </c>
      <c r="B707" s="208" t="s">
        <v>1667</v>
      </c>
      <c r="C707" s="211" t="s">
        <v>1668</v>
      </c>
      <c r="D707" s="217" t="s">
        <v>231</v>
      </c>
      <c r="E707" s="218" t="s">
        <v>1669</v>
      </c>
      <c r="F707" s="218" t="s">
        <v>1670</v>
      </c>
      <c r="G707" s="218" t="s">
        <v>13</v>
      </c>
      <c r="H707" s="4" t="s">
        <v>23</v>
      </c>
      <c r="I707" s="207"/>
    </row>
    <row r="708" spans="1:9" s="9" customFormat="1" ht="40.5" customHeight="1">
      <c r="A708" s="216">
        <v>5</v>
      </c>
      <c r="B708" s="208" t="s">
        <v>1671</v>
      </c>
      <c r="C708" s="211" t="s">
        <v>1672</v>
      </c>
      <c r="D708" s="217" t="s">
        <v>228</v>
      </c>
      <c r="E708" s="218" t="s">
        <v>1669</v>
      </c>
      <c r="F708" s="218" t="s">
        <v>1670</v>
      </c>
      <c r="G708" s="218" t="s">
        <v>13</v>
      </c>
      <c r="H708" s="4" t="s">
        <v>23</v>
      </c>
      <c r="I708" s="207"/>
    </row>
    <row r="709" spans="1:9" s="9" customFormat="1" ht="40.5" customHeight="1">
      <c r="A709" s="216">
        <v>6</v>
      </c>
      <c r="B709" s="208" t="s">
        <v>1673</v>
      </c>
      <c r="C709" s="211" t="s">
        <v>1674</v>
      </c>
      <c r="D709" s="217" t="s">
        <v>1675</v>
      </c>
      <c r="E709" s="218" t="s">
        <v>846</v>
      </c>
      <c r="F709" s="218" t="s">
        <v>1676</v>
      </c>
      <c r="G709" s="218" t="s">
        <v>13</v>
      </c>
      <c r="H709" s="4" t="s">
        <v>23</v>
      </c>
      <c r="I709" s="207"/>
    </row>
    <row r="710" spans="1:9" s="9" customFormat="1" ht="40.5" customHeight="1">
      <c r="A710" s="216">
        <v>7</v>
      </c>
      <c r="B710" s="208" t="s">
        <v>1677</v>
      </c>
      <c r="C710" s="211" t="s">
        <v>1678</v>
      </c>
      <c r="D710" s="217" t="s">
        <v>228</v>
      </c>
      <c r="E710" s="218" t="s">
        <v>1557</v>
      </c>
      <c r="F710" s="218" t="s">
        <v>837</v>
      </c>
      <c r="G710" s="218" t="s">
        <v>13</v>
      </c>
      <c r="H710" s="4" t="s">
        <v>23</v>
      </c>
      <c r="I710" s="207"/>
    </row>
    <row r="711" spans="1:9" s="9" customFormat="1" ht="40.5" customHeight="1">
      <c r="A711" s="216">
        <v>8</v>
      </c>
      <c r="B711" s="208" t="s">
        <v>1679</v>
      </c>
      <c r="C711" s="211" t="s">
        <v>1680</v>
      </c>
      <c r="D711" s="217" t="s">
        <v>226</v>
      </c>
      <c r="E711" s="218" t="s">
        <v>845</v>
      </c>
      <c r="F711" s="218" t="s">
        <v>1586</v>
      </c>
      <c r="G711" s="218" t="s">
        <v>13</v>
      </c>
      <c r="H711" s="4" t="s">
        <v>23</v>
      </c>
      <c r="I711" s="207"/>
    </row>
    <row r="712" spans="1:9" s="9" customFormat="1" ht="40.5" customHeight="1">
      <c r="A712" s="216">
        <v>9</v>
      </c>
      <c r="B712" s="208" t="s">
        <v>1681</v>
      </c>
      <c r="C712" s="211" t="s">
        <v>1682</v>
      </c>
      <c r="D712" s="217" t="s">
        <v>227</v>
      </c>
      <c r="E712" s="218" t="s">
        <v>1683</v>
      </c>
      <c r="F712" s="218" t="s">
        <v>1684</v>
      </c>
      <c r="G712" s="218" t="s">
        <v>13</v>
      </c>
      <c r="H712" s="4" t="s">
        <v>23</v>
      </c>
      <c r="I712" s="207"/>
    </row>
    <row r="713" spans="1:9" s="9" customFormat="1" ht="40.5" customHeight="1">
      <c r="A713" s="216">
        <v>10</v>
      </c>
      <c r="B713" s="213" t="s">
        <v>1685</v>
      </c>
      <c r="C713" s="211" t="s">
        <v>1686</v>
      </c>
      <c r="D713" s="217" t="s">
        <v>227</v>
      </c>
      <c r="E713" s="218" t="s">
        <v>842</v>
      </c>
      <c r="F713" s="218" t="s">
        <v>1687</v>
      </c>
      <c r="G713" s="218" t="s">
        <v>13</v>
      </c>
      <c r="H713" s="4" t="s">
        <v>23</v>
      </c>
      <c r="I713" s="207"/>
    </row>
    <row r="714" spans="1:9" s="9" customFormat="1" ht="40.5" customHeight="1">
      <c r="A714" s="216">
        <v>11</v>
      </c>
      <c r="B714" s="208" t="s">
        <v>1688</v>
      </c>
      <c r="C714" s="211" t="s">
        <v>1689</v>
      </c>
      <c r="D714" s="217" t="s">
        <v>1675</v>
      </c>
      <c r="E714" s="218" t="s">
        <v>840</v>
      </c>
      <c r="F714" s="218" t="s">
        <v>822</v>
      </c>
      <c r="G714" s="218" t="s">
        <v>13</v>
      </c>
      <c r="H714" s="4" t="s">
        <v>23</v>
      </c>
      <c r="I714" s="207"/>
    </row>
    <row r="715" spans="1:9" s="9" customFormat="1" ht="40.5" customHeight="1">
      <c r="A715" s="216">
        <v>12</v>
      </c>
      <c r="B715" s="208" t="s">
        <v>1690</v>
      </c>
      <c r="C715" s="211" t="s">
        <v>1691</v>
      </c>
      <c r="D715" s="217" t="s">
        <v>228</v>
      </c>
      <c r="E715" s="218" t="s">
        <v>822</v>
      </c>
      <c r="F715" s="218" t="s">
        <v>1555</v>
      </c>
      <c r="G715" s="218" t="s">
        <v>13</v>
      </c>
      <c r="H715" s="4" t="s">
        <v>23</v>
      </c>
      <c r="I715" s="207"/>
    </row>
    <row r="716" spans="1:9" s="9" customFormat="1" ht="40.5" customHeight="1">
      <c r="A716" s="216">
        <v>13</v>
      </c>
      <c r="B716" s="208" t="s">
        <v>1692</v>
      </c>
      <c r="C716" s="211" t="s">
        <v>1693</v>
      </c>
      <c r="D716" s="217" t="s">
        <v>227</v>
      </c>
      <c r="E716" s="218" t="s">
        <v>1694</v>
      </c>
      <c r="F716" s="218" t="s">
        <v>816</v>
      </c>
      <c r="G716" s="218" t="s">
        <v>13</v>
      </c>
      <c r="H716" s="4" t="s">
        <v>23</v>
      </c>
      <c r="I716" s="207"/>
    </row>
    <row r="717" spans="1:9" s="9" customFormat="1" ht="40.5" customHeight="1">
      <c r="A717" s="216">
        <v>14</v>
      </c>
      <c r="B717" s="208" t="s">
        <v>1695</v>
      </c>
      <c r="C717" s="211" t="s">
        <v>1696</v>
      </c>
      <c r="D717" s="217" t="s">
        <v>1675</v>
      </c>
      <c r="E717" s="218" t="s">
        <v>191</v>
      </c>
      <c r="F717" s="218" t="s">
        <v>1697</v>
      </c>
      <c r="G717" s="218" t="s">
        <v>13</v>
      </c>
      <c r="H717" s="4" t="s">
        <v>23</v>
      </c>
      <c r="I717" s="207"/>
    </row>
    <row r="718" spans="1:9" s="9" customFormat="1" ht="40.5" customHeight="1">
      <c r="A718" s="216">
        <v>15</v>
      </c>
      <c r="B718" s="208" t="s">
        <v>1698</v>
      </c>
      <c r="C718" s="211" t="s">
        <v>1699</v>
      </c>
      <c r="D718" s="217" t="s">
        <v>217</v>
      </c>
      <c r="E718" s="218" t="s">
        <v>1700</v>
      </c>
      <c r="F718" s="218" t="s">
        <v>827</v>
      </c>
      <c r="G718" s="218" t="s">
        <v>13</v>
      </c>
      <c r="H718" s="4" t="s">
        <v>23</v>
      </c>
      <c r="I718" s="207"/>
    </row>
    <row r="719" spans="1:9" s="9" customFormat="1" ht="40.5" customHeight="1">
      <c r="A719" s="216">
        <v>16</v>
      </c>
      <c r="B719" s="208" t="s">
        <v>1701</v>
      </c>
      <c r="C719" s="211" t="s">
        <v>1702</v>
      </c>
      <c r="D719" s="217" t="s">
        <v>238</v>
      </c>
      <c r="E719" s="218" t="s">
        <v>260</v>
      </c>
      <c r="F719" s="218" t="s">
        <v>778</v>
      </c>
      <c r="G719" s="218" t="s">
        <v>13</v>
      </c>
      <c r="H719" s="4" t="s">
        <v>23</v>
      </c>
      <c r="I719" s="207"/>
    </row>
    <row r="720" spans="1:9" s="9" customFormat="1" ht="40.5" customHeight="1">
      <c r="A720" s="216">
        <v>17</v>
      </c>
      <c r="B720" s="208" t="s">
        <v>1703</v>
      </c>
      <c r="C720" s="211" t="s">
        <v>1704</v>
      </c>
      <c r="D720" s="217" t="s">
        <v>225</v>
      </c>
      <c r="E720" s="218" t="s">
        <v>1705</v>
      </c>
      <c r="F720" s="218" t="s">
        <v>816</v>
      </c>
      <c r="G720" s="218" t="s">
        <v>13</v>
      </c>
      <c r="H720" s="4" t="s">
        <v>23</v>
      </c>
      <c r="I720" s="207"/>
    </row>
    <row r="721" spans="1:9" s="9" customFormat="1" ht="30" customHeight="1">
      <c r="A721" s="216">
        <v>18</v>
      </c>
      <c r="B721" s="208" t="s">
        <v>1706</v>
      </c>
      <c r="C721" s="211" t="s">
        <v>1707</v>
      </c>
      <c r="D721" s="217" t="s">
        <v>239</v>
      </c>
      <c r="E721" s="218" t="s">
        <v>1708</v>
      </c>
      <c r="F721" s="218" t="s">
        <v>771</v>
      </c>
      <c r="G721" s="218" t="s">
        <v>13</v>
      </c>
      <c r="H721" s="4" t="s">
        <v>23</v>
      </c>
      <c r="I721" s="207"/>
    </row>
    <row r="722" spans="1:9" s="9" customFormat="1" ht="40.5" customHeight="1">
      <c r="A722" s="216">
        <v>19</v>
      </c>
      <c r="B722" s="208" t="s">
        <v>1709</v>
      </c>
      <c r="C722" s="211" t="s">
        <v>1710</v>
      </c>
      <c r="D722" s="217" t="s">
        <v>228</v>
      </c>
      <c r="E722" s="218" t="s">
        <v>1711</v>
      </c>
      <c r="F722" s="218" t="s">
        <v>1611</v>
      </c>
      <c r="G722" s="218" t="s">
        <v>13</v>
      </c>
      <c r="H722" s="4" t="s">
        <v>23</v>
      </c>
      <c r="I722" s="207"/>
    </row>
    <row r="723" spans="1:9" s="9" customFormat="1" ht="40.5" customHeight="1">
      <c r="A723" s="216">
        <v>20</v>
      </c>
      <c r="B723" s="208" t="s">
        <v>1712</v>
      </c>
      <c r="C723" s="211" t="s">
        <v>1713</v>
      </c>
      <c r="D723" s="217" t="s">
        <v>228</v>
      </c>
      <c r="E723" s="218" t="s">
        <v>773</v>
      </c>
      <c r="F723" s="218" t="s">
        <v>1611</v>
      </c>
      <c r="G723" s="218" t="s">
        <v>13</v>
      </c>
      <c r="H723" s="4" t="s">
        <v>23</v>
      </c>
      <c r="I723" s="207"/>
    </row>
    <row r="724" spans="1:9" s="9" customFormat="1" ht="40.5" customHeight="1">
      <c r="A724" s="216">
        <v>21</v>
      </c>
      <c r="B724" s="208" t="s">
        <v>1714</v>
      </c>
      <c r="C724" s="211" t="s">
        <v>1715</v>
      </c>
      <c r="D724" s="217" t="s">
        <v>1675</v>
      </c>
      <c r="E724" s="218" t="s">
        <v>773</v>
      </c>
      <c r="F724" s="218" t="s">
        <v>767</v>
      </c>
      <c r="G724" s="218" t="s">
        <v>13</v>
      </c>
      <c r="H724" s="4" t="s">
        <v>23</v>
      </c>
      <c r="I724" s="207"/>
    </row>
    <row r="725" spans="1:9" s="9" customFormat="1" ht="40.5" customHeight="1">
      <c r="A725" s="216">
        <v>22</v>
      </c>
      <c r="B725" s="208" t="s">
        <v>1716</v>
      </c>
      <c r="C725" s="211" t="s">
        <v>1717</v>
      </c>
      <c r="D725" s="217" t="s">
        <v>238</v>
      </c>
      <c r="E725" s="218" t="s">
        <v>1718</v>
      </c>
      <c r="F725" s="218" t="s">
        <v>767</v>
      </c>
      <c r="G725" s="218" t="s">
        <v>13</v>
      </c>
      <c r="H725" s="4" t="s">
        <v>23</v>
      </c>
      <c r="I725" s="207"/>
    </row>
    <row r="726" spans="1:9" s="9" customFormat="1" ht="40.5" customHeight="1">
      <c r="A726" s="216">
        <v>23</v>
      </c>
      <c r="B726" s="208" t="s">
        <v>1719</v>
      </c>
      <c r="C726" s="211" t="s">
        <v>1720</v>
      </c>
      <c r="D726" s="217" t="s">
        <v>1675</v>
      </c>
      <c r="E726" s="218" t="s">
        <v>1721</v>
      </c>
      <c r="F726" s="218" t="s">
        <v>766</v>
      </c>
      <c r="G726" s="218" t="s">
        <v>13</v>
      </c>
      <c r="H726" s="4" t="s">
        <v>23</v>
      </c>
      <c r="I726" s="207"/>
    </row>
    <row r="727" spans="1:9" s="9" customFormat="1" ht="37.5">
      <c r="A727" s="216">
        <v>24</v>
      </c>
      <c r="B727" s="208" t="s">
        <v>1722</v>
      </c>
      <c r="C727" s="211" t="s">
        <v>1723</v>
      </c>
      <c r="D727" s="217" t="s">
        <v>1724</v>
      </c>
      <c r="E727" s="218" t="s">
        <v>1721</v>
      </c>
      <c r="F727" s="218" t="s">
        <v>766</v>
      </c>
      <c r="G727" s="218" t="s">
        <v>13</v>
      </c>
      <c r="H727" s="4" t="s">
        <v>23</v>
      </c>
      <c r="I727" s="207"/>
    </row>
    <row r="728" spans="1:9" s="9" customFormat="1" ht="40.5" customHeight="1">
      <c r="A728" s="216">
        <v>25</v>
      </c>
      <c r="B728" s="208" t="s">
        <v>1725</v>
      </c>
      <c r="C728" s="211" t="s">
        <v>1726</v>
      </c>
      <c r="D728" s="217" t="s">
        <v>216</v>
      </c>
      <c r="E728" s="218" t="s">
        <v>741</v>
      </c>
      <c r="F728" s="218" t="s">
        <v>744</v>
      </c>
      <c r="G728" s="218" t="s">
        <v>13</v>
      </c>
      <c r="H728" s="4" t="s">
        <v>23</v>
      </c>
      <c r="I728" s="207"/>
    </row>
    <row r="729" spans="1:9" s="9" customFormat="1" ht="40.5" customHeight="1">
      <c r="A729" s="216">
        <v>26</v>
      </c>
      <c r="B729" s="208" t="s">
        <v>1727</v>
      </c>
      <c r="C729" s="211" t="s">
        <v>1728</v>
      </c>
      <c r="D729" s="217" t="s">
        <v>228</v>
      </c>
      <c r="E729" s="218" t="s">
        <v>1539</v>
      </c>
      <c r="F729" s="218" t="s">
        <v>740</v>
      </c>
      <c r="G729" s="218" t="s">
        <v>13</v>
      </c>
      <c r="H729" s="4" t="s">
        <v>23</v>
      </c>
      <c r="I729" s="207"/>
    </row>
    <row r="730" spans="1:9" s="9" customFormat="1" ht="40.5" customHeight="1">
      <c r="A730" s="216">
        <v>27</v>
      </c>
      <c r="B730" s="208" t="s">
        <v>1729</v>
      </c>
      <c r="C730" s="211" t="s">
        <v>1730</v>
      </c>
      <c r="D730" s="217" t="s">
        <v>225</v>
      </c>
      <c r="E730" s="218" t="s">
        <v>1648</v>
      </c>
      <c r="F730" s="218" t="s">
        <v>1539</v>
      </c>
      <c r="G730" s="218" t="s">
        <v>13</v>
      </c>
      <c r="H730" s="4" t="s">
        <v>23</v>
      </c>
      <c r="I730" s="207"/>
    </row>
    <row r="731" spans="1:9" s="9" customFormat="1" ht="24" customHeight="1">
      <c r="A731" s="216">
        <v>28</v>
      </c>
      <c r="B731" s="208" t="s">
        <v>1731</v>
      </c>
      <c r="C731" s="211" t="s">
        <v>1732</v>
      </c>
      <c r="D731" s="217" t="s">
        <v>227</v>
      </c>
      <c r="E731" s="218" t="s">
        <v>1648</v>
      </c>
      <c r="F731" s="218" t="s">
        <v>1540</v>
      </c>
      <c r="G731" s="218" t="s">
        <v>13</v>
      </c>
      <c r="H731" s="4" t="s">
        <v>23</v>
      </c>
      <c r="I731" s="207"/>
    </row>
    <row r="732" spans="1:9" s="9" customFormat="1" ht="25.5" customHeight="1">
      <c r="A732" s="216">
        <v>29</v>
      </c>
      <c r="B732" s="208" t="s">
        <v>1733</v>
      </c>
      <c r="C732" s="211" t="s">
        <v>1734</v>
      </c>
      <c r="D732" s="217" t="s">
        <v>1724</v>
      </c>
      <c r="E732" s="218" t="s">
        <v>1735</v>
      </c>
      <c r="F732" s="218" t="s">
        <v>1539</v>
      </c>
      <c r="G732" s="218" t="s">
        <v>13</v>
      </c>
      <c r="H732" s="4" t="s">
        <v>23</v>
      </c>
      <c r="I732" s="207"/>
    </row>
    <row r="733" spans="1:9" s="9" customFormat="1" ht="56.25">
      <c r="A733" s="216">
        <v>30</v>
      </c>
      <c r="B733" s="208" t="s">
        <v>1736</v>
      </c>
      <c r="C733" s="211" t="s">
        <v>1737</v>
      </c>
      <c r="D733" s="217" t="s">
        <v>211</v>
      </c>
      <c r="E733" s="218" t="s">
        <v>1735</v>
      </c>
      <c r="F733" s="218" t="s">
        <v>734</v>
      </c>
      <c r="G733" s="218" t="s">
        <v>13</v>
      </c>
      <c r="H733" s="4" t="s">
        <v>23</v>
      </c>
      <c r="I733" s="207"/>
    </row>
    <row r="734" spans="1:9" s="102" customFormat="1" ht="40.5" customHeight="1">
      <c r="A734" s="216">
        <v>31</v>
      </c>
      <c r="B734" s="208" t="s">
        <v>1729</v>
      </c>
      <c r="C734" s="211" t="s">
        <v>1738</v>
      </c>
      <c r="D734" s="217" t="s">
        <v>238</v>
      </c>
      <c r="E734" s="218" t="s">
        <v>1739</v>
      </c>
      <c r="F734" s="218" t="s">
        <v>731</v>
      </c>
      <c r="G734" s="218" t="s">
        <v>13</v>
      </c>
      <c r="H734" s="4" t="s">
        <v>23</v>
      </c>
      <c r="I734" s="207"/>
    </row>
    <row r="735" spans="1:9" s="102" customFormat="1" ht="40.5" customHeight="1">
      <c r="A735" s="216">
        <v>32</v>
      </c>
      <c r="B735" s="208" t="s">
        <v>1740</v>
      </c>
      <c r="C735" s="211" t="s">
        <v>1741</v>
      </c>
      <c r="D735" s="217" t="s">
        <v>230</v>
      </c>
      <c r="E735" s="218" t="s">
        <v>1742</v>
      </c>
      <c r="F735" s="218" t="s">
        <v>1648</v>
      </c>
      <c r="G735" s="218" t="s">
        <v>13</v>
      </c>
      <c r="H735" s="4" t="s">
        <v>23</v>
      </c>
      <c r="I735" s="207"/>
    </row>
    <row r="736" spans="1:9" s="102" customFormat="1" ht="29.25" customHeight="1">
      <c r="A736" s="216">
        <v>33</v>
      </c>
      <c r="B736" s="208" t="s">
        <v>1743</v>
      </c>
      <c r="C736" s="211" t="s">
        <v>1744</v>
      </c>
      <c r="D736" s="217" t="s">
        <v>1642</v>
      </c>
      <c r="E736" s="218" t="s">
        <v>1542</v>
      </c>
      <c r="F736" s="218" t="s">
        <v>1546</v>
      </c>
      <c r="G736" s="218" t="s">
        <v>13</v>
      </c>
      <c r="H736" s="4" t="s">
        <v>23</v>
      </c>
      <c r="I736" s="207"/>
    </row>
    <row r="737" spans="1:9" s="102" customFormat="1" ht="40.5" customHeight="1">
      <c r="A737" s="216">
        <v>34</v>
      </c>
      <c r="B737" s="208" t="s">
        <v>1745</v>
      </c>
      <c r="C737" s="211" t="s">
        <v>1746</v>
      </c>
      <c r="D737" s="217" t="s">
        <v>231</v>
      </c>
      <c r="E737" s="218" t="s">
        <v>726</v>
      </c>
      <c r="F737" s="218" t="s">
        <v>1742</v>
      </c>
      <c r="G737" s="218" t="s">
        <v>13</v>
      </c>
      <c r="H737" s="4" t="s">
        <v>23</v>
      </c>
      <c r="I737" s="207"/>
    </row>
    <row r="738" spans="1:9" s="102" customFormat="1" ht="38.25" customHeight="1">
      <c r="A738" s="216">
        <v>35</v>
      </c>
      <c r="B738" s="208" t="s">
        <v>1747</v>
      </c>
      <c r="C738" s="211" t="s">
        <v>1748</v>
      </c>
      <c r="D738" s="217" t="s">
        <v>216</v>
      </c>
      <c r="E738" s="218" t="s">
        <v>187</v>
      </c>
      <c r="F738" s="218" t="s">
        <v>1749</v>
      </c>
      <c r="G738" s="218" t="s">
        <v>13</v>
      </c>
      <c r="H738" s="4" t="s">
        <v>23</v>
      </c>
      <c r="I738" s="207"/>
    </row>
    <row r="739" spans="1:9" s="102" customFormat="1" ht="40.5" customHeight="1">
      <c r="A739" s="216">
        <v>36</v>
      </c>
      <c r="B739" s="208" t="s">
        <v>1750</v>
      </c>
      <c r="C739" s="211" t="s">
        <v>1751</v>
      </c>
      <c r="D739" s="217" t="s">
        <v>216</v>
      </c>
      <c r="E739" s="218" t="s">
        <v>1547</v>
      </c>
      <c r="F739" s="218" t="s">
        <v>1752</v>
      </c>
      <c r="G739" s="218" t="s">
        <v>13</v>
      </c>
      <c r="H739" s="4" t="s">
        <v>23</v>
      </c>
      <c r="I739" s="207"/>
    </row>
    <row r="740" spans="1:9" s="102" customFormat="1" ht="40.5" customHeight="1">
      <c r="A740" s="216">
        <v>37</v>
      </c>
      <c r="B740" s="208" t="s">
        <v>1753</v>
      </c>
      <c r="C740" s="211" t="s">
        <v>1754</v>
      </c>
      <c r="D740" s="217" t="s">
        <v>1755</v>
      </c>
      <c r="E740" s="218" t="s">
        <v>1547</v>
      </c>
      <c r="F740" s="218" t="s">
        <v>1756</v>
      </c>
      <c r="G740" s="218" t="s">
        <v>13</v>
      </c>
      <c r="H740" s="4" t="s">
        <v>23</v>
      </c>
      <c r="I740" s="207"/>
    </row>
    <row r="741" spans="1:9" s="102" customFormat="1" ht="40.5" customHeight="1">
      <c r="A741" s="216">
        <v>38</v>
      </c>
      <c r="B741" s="208" t="s">
        <v>1757</v>
      </c>
      <c r="C741" s="211" t="s">
        <v>1758</v>
      </c>
      <c r="D741" s="217" t="s">
        <v>229</v>
      </c>
      <c r="E741" s="218" t="s">
        <v>723</v>
      </c>
      <c r="F741" s="218" t="s">
        <v>728</v>
      </c>
      <c r="G741" s="218" t="s">
        <v>13</v>
      </c>
      <c r="H741" s="4" t="s">
        <v>23</v>
      </c>
      <c r="I741" s="207"/>
    </row>
    <row r="742" spans="1:9" s="102" customFormat="1" ht="40.5" customHeight="1">
      <c r="A742" s="216">
        <v>39</v>
      </c>
      <c r="B742" s="208" t="s">
        <v>1759</v>
      </c>
      <c r="C742" s="211" t="s">
        <v>1760</v>
      </c>
      <c r="D742" s="217" t="s">
        <v>230</v>
      </c>
      <c r="E742" s="218" t="s">
        <v>1761</v>
      </c>
      <c r="F742" s="218" t="s">
        <v>723</v>
      </c>
      <c r="G742" s="218" t="s">
        <v>13</v>
      </c>
      <c r="H742" s="4" t="s">
        <v>23</v>
      </c>
      <c r="I742" s="207"/>
    </row>
    <row r="743" spans="1:9" s="102" customFormat="1" ht="37.5">
      <c r="A743" s="216">
        <v>40</v>
      </c>
      <c r="B743" s="208" t="s">
        <v>1762</v>
      </c>
      <c r="C743" s="211" t="s">
        <v>1763</v>
      </c>
      <c r="D743" s="217" t="s">
        <v>232</v>
      </c>
      <c r="E743" s="218" t="s">
        <v>1764</v>
      </c>
      <c r="F743" s="218" t="s">
        <v>1742</v>
      </c>
      <c r="G743" s="218" t="s">
        <v>13</v>
      </c>
      <c r="H743" s="4" t="s">
        <v>23</v>
      </c>
      <c r="I743" s="207"/>
    </row>
    <row r="744" spans="1:9" ht="40.5" customHeight="1">
      <c r="A744" s="216">
        <v>41</v>
      </c>
      <c r="B744" s="208" t="s">
        <v>1765</v>
      </c>
      <c r="C744" s="211" t="s">
        <v>1766</v>
      </c>
      <c r="D744" s="217" t="s">
        <v>1755</v>
      </c>
      <c r="E744" s="218" t="s">
        <v>704</v>
      </c>
      <c r="F744" s="218" t="s">
        <v>198</v>
      </c>
      <c r="G744" s="218" t="s">
        <v>13</v>
      </c>
      <c r="H744" s="4" t="s">
        <v>23</v>
      </c>
      <c r="I744" s="207"/>
    </row>
    <row r="745" spans="1:9" ht="40.5" customHeight="1">
      <c r="A745" s="216">
        <v>42</v>
      </c>
      <c r="B745" s="208" t="s">
        <v>1767</v>
      </c>
      <c r="C745" s="211" t="s">
        <v>1738</v>
      </c>
      <c r="D745" s="217" t="s">
        <v>231</v>
      </c>
      <c r="E745" s="218" t="s">
        <v>171</v>
      </c>
      <c r="F745" s="218" t="s">
        <v>244</v>
      </c>
      <c r="G745" s="218" t="s">
        <v>13</v>
      </c>
      <c r="H745" s="4" t="s">
        <v>23</v>
      </c>
      <c r="I745" s="207"/>
    </row>
    <row r="746" spans="1:9" ht="37.5">
      <c r="A746" s="216">
        <v>43</v>
      </c>
      <c r="B746" s="208" t="s">
        <v>1768</v>
      </c>
      <c r="C746" s="211" t="s">
        <v>1769</v>
      </c>
      <c r="D746" s="217" t="s">
        <v>1755</v>
      </c>
      <c r="E746" s="218" t="s">
        <v>708</v>
      </c>
      <c r="F746" s="218" t="s">
        <v>246</v>
      </c>
      <c r="G746" s="218" t="s">
        <v>13</v>
      </c>
      <c r="H746" s="4" t="s">
        <v>23</v>
      </c>
      <c r="I746" s="207"/>
    </row>
    <row r="747" spans="1:9" ht="37.5">
      <c r="A747" s="216">
        <v>44</v>
      </c>
      <c r="B747" s="208" t="s">
        <v>1770</v>
      </c>
      <c r="C747" s="211" t="s">
        <v>1771</v>
      </c>
      <c r="D747" s="217" t="s">
        <v>211</v>
      </c>
      <c r="E747" s="218" t="s">
        <v>1577</v>
      </c>
      <c r="F747" s="218" t="s">
        <v>1578</v>
      </c>
      <c r="G747" s="218" t="s">
        <v>13</v>
      </c>
      <c r="H747" s="4" t="s">
        <v>23</v>
      </c>
      <c r="I747" s="207"/>
    </row>
    <row r="748" spans="1:9" ht="56.25">
      <c r="A748" s="216">
        <v>45</v>
      </c>
      <c r="B748" s="208" t="s">
        <v>1772</v>
      </c>
      <c r="C748" s="211" t="s">
        <v>1773</v>
      </c>
      <c r="D748" s="217" t="s">
        <v>1551</v>
      </c>
      <c r="E748" s="218" t="s">
        <v>1577</v>
      </c>
      <c r="F748" s="218" t="s">
        <v>1578</v>
      </c>
      <c r="G748" s="218" t="s">
        <v>13</v>
      </c>
      <c r="H748" s="4" t="s">
        <v>23</v>
      </c>
      <c r="I748" s="207"/>
    </row>
    <row r="749" spans="1:9" ht="37.5">
      <c r="A749" s="216">
        <v>46</v>
      </c>
      <c r="B749" s="208" t="s">
        <v>1774</v>
      </c>
      <c r="C749" s="211" t="s">
        <v>1775</v>
      </c>
      <c r="D749" s="217" t="s">
        <v>228</v>
      </c>
      <c r="E749" s="218" t="s">
        <v>185</v>
      </c>
      <c r="F749" s="218" t="s">
        <v>713</v>
      </c>
      <c r="G749" s="218" t="s">
        <v>13</v>
      </c>
      <c r="H749" s="4" t="s">
        <v>23</v>
      </c>
      <c r="I749" s="207"/>
    </row>
    <row r="750" spans="1:9" ht="44.25" customHeight="1">
      <c r="A750" s="216">
        <v>47</v>
      </c>
      <c r="B750" s="208" t="s">
        <v>1776</v>
      </c>
      <c r="C750" s="211" t="s">
        <v>2981</v>
      </c>
      <c r="D750" s="217" t="s">
        <v>233</v>
      </c>
      <c r="E750" s="218" t="s">
        <v>1574</v>
      </c>
      <c r="F750" s="218" t="s">
        <v>679</v>
      </c>
      <c r="G750" s="218" t="s">
        <v>13</v>
      </c>
      <c r="H750" s="4" t="s">
        <v>23</v>
      </c>
      <c r="I750" s="207"/>
    </row>
    <row r="751" spans="1:9" ht="37.5">
      <c r="A751" s="216">
        <v>48</v>
      </c>
      <c r="B751" s="208" t="s">
        <v>1777</v>
      </c>
      <c r="C751" s="211" t="s">
        <v>1778</v>
      </c>
      <c r="D751" s="217" t="s">
        <v>228</v>
      </c>
      <c r="E751" s="218" t="s">
        <v>1590</v>
      </c>
      <c r="F751" s="218" t="s">
        <v>1779</v>
      </c>
      <c r="G751" s="218" t="s">
        <v>13</v>
      </c>
      <c r="H751" s="4" t="s">
        <v>23</v>
      </c>
      <c r="I751" s="207"/>
    </row>
    <row r="752" spans="1:9" ht="56.25">
      <c r="A752" s="216">
        <v>49</v>
      </c>
      <c r="B752" s="208" t="s">
        <v>1780</v>
      </c>
      <c r="C752" s="211" t="s">
        <v>1781</v>
      </c>
      <c r="D752" s="217" t="s">
        <v>227</v>
      </c>
      <c r="E752" s="218" t="s">
        <v>846</v>
      </c>
      <c r="F752" s="218" t="s">
        <v>858</v>
      </c>
      <c r="G752" s="218" t="s">
        <v>13</v>
      </c>
      <c r="H752" s="4" t="s">
        <v>23</v>
      </c>
      <c r="I752" s="207"/>
    </row>
    <row r="753" spans="1:9" ht="56.25">
      <c r="A753" s="216">
        <v>50</v>
      </c>
      <c r="B753" s="208" t="s">
        <v>1782</v>
      </c>
      <c r="C753" s="211" t="s">
        <v>1783</v>
      </c>
      <c r="D753" s="217" t="s">
        <v>239</v>
      </c>
      <c r="E753" s="218" t="s">
        <v>1687</v>
      </c>
      <c r="F753" s="218" t="s">
        <v>1784</v>
      </c>
      <c r="G753" s="218" t="s">
        <v>13</v>
      </c>
      <c r="H753" s="4" t="s">
        <v>23</v>
      </c>
      <c r="I753" s="207"/>
    </row>
    <row r="754" spans="1:9" ht="21.75" customHeight="1">
      <c r="A754" s="216">
        <v>51</v>
      </c>
      <c r="B754" s="208" t="s">
        <v>1785</v>
      </c>
      <c r="C754" s="211" t="s">
        <v>1786</v>
      </c>
      <c r="D754" s="217" t="s">
        <v>217</v>
      </c>
      <c r="E754" s="218" t="s">
        <v>1687</v>
      </c>
      <c r="F754" s="218" t="s">
        <v>1787</v>
      </c>
      <c r="G754" s="218" t="s">
        <v>13</v>
      </c>
      <c r="H754" s="4" t="s">
        <v>23</v>
      </c>
      <c r="I754" s="207"/>
    </row>
    <row r="755" spans="1:9" ht="56.25">
      <c r="A755" s="216">
        <v>52</v>
      </c>
      <c r="B755" s="208" t="s">
        <v>1788</v>
      </c>
      <c r="C755" s="211" t="s">
        <v>1789</v>
      </c>
      <c r="D755" s="217" t="s">
        <v>211</v>
      </c>
      <c r="E755" s="218" t="s">
        <v>1687</v>
      </c>
      <c r="F755" s="218" t="s">
        <v>1790</v>
      </c>
      <c r="G755" s="218" t="s">
        <v>13</v>
      </c>
      <c r="H755" s="4" t="s">
        <v>23</v>
      </c>
      <c r="I755" s="207"/>
    </row>
    <row r="756" spans="1:9" ht="56.25">
      <c r="A756" s="216">
        <v>53</v>
      </c>
      <c r="B756" s="208" t="s">
        <v>1791</v>
      </c>
      <c r="C756" s="211" t="s">
        <v>1792</v>
      </c>
      <c r="D756" s="217" t="s">
        <v>230</v>
      </c>
      <c r="E756" s="218" t="s">
        <v>153</v>
      </c>
      <c r="F756" s="218" t="s">
        <v>810</v>
      </c>
      <c r="G756" s="218" t="s">
        <v>13</v>
      </c>
      <c r="H756" s="4" t="s">
        <v>23</v>
      </c>
      <c r="I756" s="207"/>
    </row>
    <row r="757" spans="1:9" ht="56.25">
      <c r="A757" s="216">
        <v>54</v>
      </c>
      <c r="B757" s="208" t="s">
        <v>1793</v>
      </c>
      <c r="C757" s="211" t="s">
        <v>1794</v>
      </c>
      <c r="D757" s="217" t="s">
        <v>239</v>
      </c>
      <c r="E757" s="218" t="s">
        <v>191</v>
      </c>
      <c r="F757" s="218" t="s">
        <v>1694</v>
      </c>
      <c r="G757" s="218" t="s">
        <v>13</v>
      </c>
      <c r="H757" s="4" t="s">
        <v>23</v>
      </c>
      <c r="I757" s="207"/>
    </row>
    <row r="758" spans="1:9" ht="62.25" customHeight="1">
      <c r="A758" s="216">
        <v>55</v>
      </c>
      <c r="B758" s="208" t="s">
        <v>1795</v>
      </c>
      <c r="C758" s="211" t="s">
        <v>1796</v>
      </c>
      <c r="D758" s="217" t="s">
        <v>231</v>
      </c>
      <c r="E758" s="218" t="s">
        <v>798</v>
      </c>
      <c r="F758" s="218" t="s">
        <v>810</v>
      </c>
      <c r="G758" s="218" t="s">
        <v>13</v>
      </c>
      <c r="H758" s="4" t="s">
        <v>23</v>
      </c>
      <c r="I758" s="207"/>
    </row>
    <row r="759" spans="1:9" ht="44.25" customHeight="1">
      <c r="A759" s="216">
        <v>56</v>
      </c>
      <c r="B759" s="208" t="s">
        <v>1797</v>
      </c>
      <c r="C759" s="211" t="s">
        <v>1798</v>
      </c>
      <c r="D759" s="217" t="s">
        <v>228</v>
      </c>
      <c r="E759" s="218" t="s">
        <v>771</v>
      </c>
      <c r="F759" s="218" t="s">
        <v>810</v>
      </c>
      <c r="G759" s="218" t="s">
        <v>13</v>
      </c>
      <c r="H759" s="4" t="s">
        <v>23</v>
      </c>
      <c r="I759" s="207"/>
    </row>
    <row r="760" spans="1:9" ht="56.25">
      <c r="A760" s="216">
        <v>57</v>
      </c>
      <c r="B760" s="208" t="s">
        <v>1799</v>
      </c>
      <c r="C760" s="211" t="s">
        <v>1800</v>
      </c>
      <c r="D760" s="217" t="s">
        <v>228</v>
      </c>
      <c r="E760" s="218" t="s">
        <v>1611</v>
      </c>
      <c r="F760" s="218" t="s">
        <v>1622</v>
      </c>
      <c r="G760" s="218" t="s">
        <v>13</v>
      </c>
      <c r="H760" s="4" t="s">
        <v>23</v>
      </c>
      <c r="I760" s="207"/>
    </row>
    <row r="761" spans="1:9" ht="37.5">
      <c r="A761" s="216">
        <v>58</v>
      </c>
      <c r="B761" s="208" t="s">
        <v>1801</v>
      </c>
      <c r="C761" s="211" t="s">
        <v>1802</v>
      </c>
      <c r="D761" s="217" t="s">
        <v>230</v>
      </c>
      <c r="E761" s="218" t="s">
        <v>1560</v>
      </c>
      <c r="F761" s="218" t="s">
        <v>1611</v>
      </c>
      <c r="G761" s="218" t="s">
        <v>13</v>
      </c>
      <c r="H761" s="4" t="s">
        <v>23</v>
      </c>
      <c r="I761" s="207"/>
    </row>
    <row r="762" spans="1:9" ht="56.25">
      <c r="A762" s="216">
        <v>59</v>
      </c>
      <c r="B762" s="208" t="s">
        <v>1803</v>
      </c>
      <c r="C762" s="211" t="s">
        <v>1804</v>
      </c>
      <c r="D762" s="217" t="s">
        <v>230</v>
      </c>
      <c r="E762" s="218" t="s">
        <v>1805</v>
      </c>
      <c r="F762" s="218" t="s">
        <v>1560</v>
      </c>
      <c r="G762" s="218" t="s">
        <v>13</v>
      </c>
      <c r="H762" s="4" t="s">
        <v>23</v>
      </c>
      <c r="I762" s="207"/>
    </row>
    <row r="763" spans="1:9" ht="93.75">
      <c r="A763" s="216">
        <v>60</v>
      </c>
      <c r="B763" s="208" t="s">
        <v>1806</v>
      </c>
      <c r="C763" s="211" t="s">
        <v>1807</v>
      </c>
      <c r="D763" s="217" t="s">
        <v>1808</v>
      </c>
      <c r="E763" s="218" t="s">
        <v>761</v>
      </c>
      <c r="F763" s="218" t="s">
        <v>1622</v>
      </c>
      <c r="G763" s="218" t="s">
        <v>13</v>
      </c>
      <c r="H763" s="4" t="s">
        <v>23</v>
      </c>
      <c r="I763" s="207"/>
    </row>
    <row r="764" spans="1:9" ht="75">
      <c r="A764" s="216">
        <v>61</v>
      </c>
      <c r="B764" s="208" t="s">
        <v>1809</v>
      </c>
      <c r="C764" s="211" t="s">
        <v>1810</v>
      </c>
      <c r="D764" s="217" t="s">
        <v>1559</v>
      </c>
      <c r="E764" s="218" t="s">
        <v>761</v>
      </c>
      <c r="F764" s="218" t="s">
        <v>810</v>
      </c>
      <c r="G764" s="218" t="s">
        <v>13</v>
      </c>
      <c r="H764" s="4" t="s">
        <v>23</v>
      </c>
      <c r="I764" s="207"/>
    </row>
    <row r="765" spans="1:9" ht="56.25">
      <c r="A765" s="216">
        <v>62</v>
      </c>
      <c r="B765" s="208" t="s">
        <v>1811</v>
      </c>
      <c r="C765" s="211" t="s">
        <v>1812</v>
      </c>
      <c r="D765" s="217" t="s">
        <v>1813</v>
      </c>
      <c r="E765" s="218" t="s">
        <v>1814</v>
      </c>
      <c r="F765" s="218" t="s">
        <v>810</v>
      </c>
      <c r="G765" s="218" t="s">
        <v>13</v>
      </c>
      <c r="H765" s="4" t="s">
        <v>23</v>
      </c>
      <c r="I765" s="207"/>
    </row>
    <row r="766" spans="1:9" ht="24" customHeight="1">
      <c r="A766" s="216">
        <v>63</v>
      </c>
      <c r="B766" s="208" t="s">
        <v>1815</v>
      </c>
      <c r="C766" s="211" t="s">
        <v>1816</v>
      </c>
      <c r="D766" s="217" t="s">
        <v>211</v>
      </c>
      <c r="E766" s="218" t="s">
        <v>726</v>
      </c>
      <c r="F766" s="218" t="s">
        <v>1539</v>
      </c>
      <c r="G766" s="218" t="s">
        <v>13</v>
      </c>
      <c r="H766" s="4" t="s">
        <v>23</v>
      </c>
      <c r="I766" s="207"/>
    </row>
    <row r="767" spans="1:9" ht="75">
      <c r="A767" s="216">
        <v>64</v>
      </c>
      <c r="B767" s="208" t="s">
        <v>1817</v>
      </c>
      <c r="C767" s="211" t="s">
        <v>1818</v>
      </c>
      <c r="D767" s="217" t="s">
        <v>225</v>
      </c>
      <c r="E767" s="218" t="s">
        <v>721</v>
      </c>
      <c r="F767" s="218" t="s">
        <v>1819</v>
      </c>
      <c r="G767" s="218" t="s">
        <v>13</v>
      </c>
      <c r="H767" s="4" t="s">
        <v>23</v>
      </c>
      <c r="I767" s="207"/>
    </row>
    <row r="768" spans="1:9" ht="42" customHeight="1">
      <c r="A768" s="216">
        <v>65</v>
      </c>
      <c r="B768" s="208" t="s">
        <v>1820</v>
      </c>
      <c r="C768" s="211" t="s">
        <v>1821</v>
      </c>
      <c r="D768" s="217" t="s">
        <v>228</v>
      </c>
      <c r="E768" s="218" t="s">
        <v>728</v>
      </c>
      <c r="F768" s="218" t="s">
        <v>733</v>
      </c>
      <c r="G768" s="218" t="s">
        <v>13</v>
      </c>
      <c r="H768" s="4" t="s">
        <v>23</v>
      </c>
      <c r="I768" s="207"/>
    </row>
    <row r="769" spans="1:9" ht="37.5">
      <c r="A769" s="216">
        <v>66</v>
      </c>
      <c r="B769" s="208" t="s">
        <v>1822</v>
      </c>
      <c r="C769" s="211" t="s">
        <v>1823</v>
      </c>
      <c r="D769" s="217" t="s">
        <v>226</v>
      </c>
      <c r="E769" s="218" t="s">
        <v>728</v>
      </c>
      <c r="F769" s="218" t="s">
        <v>718</v>
      </c>
      <c r="G769" s="218" t="s">
        <v>13</v>
      </c>
      <c r="H769" s="4" t="s">
        <v>23</v>
      </c>
      <c r="I769" s="207"/>
    </row>
    <row r="770" spans="1:9" ht="56.25">
      <c r="A770" s="216">
        <v>67</v>
      </c>
      <c r="B770" s="208" t="s">
        <v>1824</v>
      </c>
      <c r="C770" s="211" t="s">
        <v>1825</v>
      </c>
      <c r="D770" s="217" t="s">
        <v>239</v>
      </c>
      <c r="E770" s="218" t="s">
        <v>156</v>
      </c>
      <c r="F770" s="218" t="s">
        <v>247</v>
      </c>
      <c r="G770" s="218" t="s">
        <v>13</v>
      </c>
      <c r="H770" s="4" t="s">
        <v>23</v>
      </c>
      <c r="I770" s="207"/>
    </row>
    <row r="771" spans="1:9" ht="56.25">
      <c r="A771" s="216">
        <v>68</v>
      </c>
      <c r="B771" s="208" t="s">
        <v>1826</v>
      </c>
      <c r="C771" s="211" t="s">
        <v>1827</v>
      </c>
      <c r="D771" s="217" t="s">
        <v>1675</v>
      </c>
      <c r="E771" s="218" t="s">
        <v>725</v>
      </c>
      <c r="F771" s="218" t="s">
        <v>186</v>
      </c>
      <c r="G771" s="218" t="s">
        <v>13</v>
      </c>
      <c r="H771" s="4" t="s">
        <v>23</v>
      </c>
      <c r="I771" s="207"/>
    </row>
    <row r="772" spans="1:9" ht="56.25">
      <c r="A772" s="216">
        <v>69</v>
      </c>
      <c r="B772" s="208" t="s">
        <v>1828</v>
      </c>
      <c r="C772" s="211" t="s">
        <v>1829</v>
      </c>
      <c r="D772" s="217" t="s">
        <v>230</v>
      </c>
      <c r="E772" s="218" t="s">
        <v>1830</v>
      </c>
      <c r="F772" s="218" t="s">
        <v>156</v>
      </c>
      <c r="G772" s="218" t="s">
        <v>13</v>
      </c>
      <c r="H772" s="4" t="s">
        <v>23</v>
      </c>
      <c r="I772" s="207"/>
    </row>
    <row r="773" spans="1:9" ht="56.25">
      <c r="A773" s="216">
        <v>70</v>
      </c>
      <c r="B773" s="208" t="s">
        <v>1831</v>
      </c>
      <c r="C773" s="211" t="s">
        <v>1832</v>
      </c>
      <c r="D773" s="217" t="s">
        <v>231</v>
      </c>
      <c r="E773" s="218" t="s">
        <v>244</v>
      </c>
      <c r="F773" s="218" t="s">
        <v>186</v>
      </c>
      <c r="G773" s="218" t="s">
        <v>13</v>
      </c>
      <c r="H773" s="4" t="s">
        <v>23</v>
      </c>
      <c r="I773" s="207"/>
    </row>
    <row r="774" spans="1:9" ht="56.25">
      <c r="A774" s="216">
        <v>71</v>
      </c>
      <c r="B774" s="208" t="s">
        <v>1833</v>
      </c>
      <c r="C774" s="211" t="s">
        <v>1834</v>
      </c>
      <c r="D774" s="217" t="s">
        <v>216</v>
      </c>
      <c r="E774" s="218" t="s">
        <v>248</v>
      </c>
      <c r="F774" s="218" t="s">
        <v>255</v>
      </c>
      <c r="G774" s="218" t="s">
        <v>13</v>
      </c>
      <c r="H774" s="4" t="s">
        <v>23</v>
      </c>
      <c r="I774" s="207"/>
    </row>
    <row r="775" spans="1:9" ht="56.25">
      <c r="A775" s="216">
        <v>72</v>
      </c>
      <c r="B775" s="208" t="s">
        <v>1835</v>
      </c>
      <c r="C775" s="211" t="s">
        <v>1836</v>
      </c>
      <c r="D775" s="217" t="s">
        <v>229</v>
      </c>
      <c r="E775" s="218" t="s">
        <v>171</v>
      </c>
      <c r="F775" s="218" t="s">
        <v>1560</v>
      </c>
      <c r="G775" s="218" t="s">
        <v>13</v>
      </c>
      <c r="H775" s="4" t="s">
        <v>23</v>
      </c>
      <c r="I775" s="207"/>
    </row>
    <row r="776" spans="1:9" ht="56.25">
      <c r="A776" s="216">
        <v>73</v>
      </c>
      <c r="B776" s="208" t="s">
        <v>1837</v>
      </c>
      <c r="C776" s="211" t="s">
        <v>1838</v>
      </c>
      <c r="D776" s="217" t="s">
        <v>226</v>
      </c>
      <c r="E776" s="218" t="s">
        <v>1628</v>
      </c>
      <c r="F776" s="218" t="s">
        <v>708</v>
      </c>
      <c r="G776" s="218" t="s">
        <v>13</v>
      </c>
      <c r="H776" s="4" t="s">
        <v>23</v>
      </c>
      <c r="I776" s="207"/>
    </row>
    <row r="777" spans="1:9" ht="56.25">
      <c r="A777" s="216">
        <v>74</v>
      </c>
      <c r="B777" s="208" t="s">
        <v>1839</v>
      </c>
      <c r="C777" s="211" t="s">
        <v>1840</v>
      </c>
      <c r="D777" s="217" t="s">
        <v>228</v>
      </c>
      <c r="E777" s="218" t="s">
        <v>297</v>
      </c>
      <c r="F777" s="218" t="s">
        <v>242</v>
      </c>
      <c r="G777" s="218" t="s">
        <v>13</v>
      </c>
      <c r="H777" s="4" t="s">
        <v>23</v>
      </c>
      <c r="I777" s="207"/>
    </row>
    <row r="778" spans="1:9" ht="56.25">
      <c r="A778" s="216">
        <v>75</v>
      </c>
      <c r="B778" s="208" t="s">
        <v>1841</v>
      </c>
      <c r="C778" s="211" t="s">
        <v>1842</v>
      </c>
      <c r="D778" s="217" t="s">
        <v>239</v>
      </c>
      <c r="E778" s="218" t="s">
        <v>297</v>
      </c>
      <c r="F778" s="218" t="s">
        <v>173</v>
      </c>
      <c r="G778" s="218" t="s">
        <v>13</v>
      </c>
      <c r="H778" s="4" t="s">
        <v>23</v>
      </c>
      <c r="I778" s="207"/>
    </row>
    <row r="779" spans="1:9" ht="75">
      <c r="A779" s="216">
        <v>76</v>
      </c>
      <c r="B779" s="208" t="s">
        <v>1843</v>
      </c>
      <c r="C779" s="211" t="s">
        <v>1844</v>
      </c>
      <c r="D779" s="217" t="s">
        <v>214</v>
      </c>
      <c r="E779" s="218" t="s">
        <v>1845</v>
      </c>
      <c r="F779" s="218" t="s">
        <v>1846</v>
      </c>
      <c r="G779" s="218" t="s">
        <v>13</v>
      </c>
      <c r="H779" s="4" t="s">
        <v>23</v>
      </c>
      <c r="I779" s="207"/>
    </row>
    <row r="780" spans="1:9" ht="56.25">
      <c r="A780" s="216">
        <v>77</v>
      </c>
      <c r="B780" s="208" t="s">
        <v>1847</v>
      </c>
      <c r="C780" s="211" t="s">
        <v>1848</v>
      </c>
      <c r="D780" s="217" t="s">
        <v>228</v>
      </c>
      <c r="E780" s="218" t="s">
        <v>242</v>
      </c>
      <c r="F780" s="218" t="s">
        <v>1627</v>
      </c>
      <c r="G780" s="218" t="s">
        <v>13</v>
      </c>
      <c r="H780" s="4" t="s">
        <v>23</v>
      </c>
      <c r="I780" s="207"/>
    </row>
    <row r="781" spans="1:9" ht="37.5">
      <c r="A781" s="216">
        <v>78</v>
      </c>
      <c r="B781" s="208" t="s">
        <v>1847</v>
      </c>
      <c r="C781" s="211" t="s">
        <v>1849</v>
      </c>
      <c r="D781" s="217" t="s">
        <v>228</v>
      </c>
      <c r="E781" s="218" t="s">
        <v>235</v>
      </c>
      <c r="F781" s="218" t="s">
        <v>165</v>
      </c>
      <c r="G781" s="218" t="s">
        <v>13</v>
      </c>
      <c r="H781" s="4" t="s">
        <v>23</v>
      </c>
      <c r="I781" s="207"/>
    </row>
    <row r="782" spans="1:9" ht="11.25" customHeight="1">
      <c r="A782" s="4"/>
      <c r="B782" s="143"/>
      <c r="C782" s="103"/>
      <c r="D782" s="143"/>
      <c r="E782" s="144"/>
      <c r="F782" s="144"/>
      <c r="G782" s="3"/>
      <c r="H782" s="3"/>
      <c r="I782" s="3"/>
    </row>
    <row r="783" spans="1:9" ht="21">
      <c r="A783" s="358" t="s">
        <v>587</v>
      </c>
      <c r="B783" s="358"/>
      <c r="C783" s="103"/>
      <c r="D783" s="143"/>
      <c r="E783" s="144"/>
      <c r="F783" s="144"/>
      <c r="G783" s="3"/>
      <c r="H783" s="3"/>
      <c r="I783" s="3"/>
    </row>
    <row r="784" spans="1:9" ht="45">
      <c r="A784" s="154">
        <v>1</v>
      </c>
      <c r="B784" s="155" t="s">
        <v>597</v>
      </c>
      <c r="C784" s="155" t="s">
        <v>593</v>
      </c>
      <c r="D784" s="154">
        <v>43</v>
      </c>
      <c r="E784" s="156">
        <v>43196</v>
      </c>
      <c r="F784" s="157">
        <v>43564</v>
      </c>
      <c r="G784" s="158"/>
      <c r="H784" s="154"/>
      <c r="I784" s="159"/>
    </row>
    <row r="785" spans="1:9" ht="37.5">
      <c r="A785" s="154">
        <v>2</v>
      </c>
      <c r="B785" s="155" t="s">
        <v>598</v>
      </c>
      <c r="C785" s="160" t="s">
        <v>589</v>
      </c>
      <c r="D785" s="154">
        <v>50</v>
      </c>
      <c r="E785" s="156">
        <v>43196</v>
      </c>
      <c r="F785" s="157">
        <v>43565</v>
      </c>
      <c r="G785" s="158"/>
      <c r="H785" s="154"/>
      <c r="I785" s="159"/>
    </row>
    <row r="786" spans="1:9" ht="45">
      <c r="A786" s="154">
        <v>3</v>
      </c>
      <c r="B786" s="155" t="s">
        <v>599</v>
      </c>
      <c r="C786" s="160" t="s">
        <v>600</v>
      </c>
      <c r="D786" s="154">
        <v>51</v>
      </c>
      <c r="E786" s="156">
        <v>43196</v>
      </c>
      <c r="F786" s="157">
        <v>43542</v>
      </c>
      <c r="G786" s="158"/>
      <c r="H786" s="154"/>
      <c r="I786" s="159"/>
    </row>
    <row r="787" spans="1:9" ht="41.25">
      <c r="A787" s="154">
        <v>4</v>
      </c>
      <c r="B787" s="155" t="s">
        <v>601</v>
      </c>
      <c r="C787" s="160" t="s">
        <v>602</v>
      </c>
      <c r="D787" s="154">
        <v>8</v>
      </c>
      <c r="E787" s="156">
        <v>43196</v>
      </c>
      <c r="F787" s="156">
        <v>43199</v>
      </c>
      <c r="G787" s="158"/>
      <c r="H787" s="154"/>
      <c r="I787" s="159"/>
    </row>
    <row r="788" spans="1:9" ht="45">
      <c r="A788" s="154">
        <v>5</v>
      </c>
      <c r="B788" s="155" t="s">
        <v>603</v>
      </c>
      <c r="C788" s="155" t="s">
        <v>604</v>
      </c>
      <c r="D788" s="154"/>
      <c r="E788" s="156"/>
      <c r="F788" s="157"/>
      <c r="G788" s="158"/>
      <c r="H788" s="154"/>
      <c r="I788" s="159"/>
    </row>
    <row r="789" spans="1:9" ht="22.5">
      <c r="A789" s="154">
        <v>6</v>
      </c>
      <c r="B789" s="324" t="s">
        <v>605</v>
      </c>
      <c r="C789" s="155" t="s">
        <v>588</v>
      </c>
      <c r="D789" s="154">
        <v>81</v>
      </c>
      <c r="E789" s="156">
        <v>43211</v>
      </c>
      <c r="F789" s="157">
        <v>43559</v>
      </c>
      <c r="G789" s="158"/>
      <c r="H789" s="154"/>
      <c r="I789" s="159"/>
    </row>
    <row r="790" spans="1:9" ht="90">
      <c r="A790" s="154">
        <v>7</v>
      </c>
      <c r="B790" s="324" t="s">
        <v>606</v>
      </c>
      <c r="C790" s="161" t="s">
        <v>596</v>
      </c>
      <c r="D790" s="154">
        <v>8</v>
      </c>
      <c r="E790" s="156">
        <v>43210</v>
      </c>
      <c r="F790" s="157">
        <v>43332</v>
      </c>
      <c r="G790" s="158"/>
      <c r="H790" s="154"/>
      <c r="I790" s="159"/>
    </row>
    <row r="791" spans="1:9" ht="90">
      <c r="A791" s="154">
        <v>8</v>
      </c>
      <c r="B791" s="324" t="s">
        <v>607</v>
      </c>
      <c r="C791" s="161" t="s">
        <v>608</v>
      </c>
      <c r="D791" s="154">
        <v>10</v>
      </c>
      <c r="E791" s="156">
        <v>43210</v>
      </c>
      <c r="F791" s="157">
        <v>43246</v>
      </c>
      <c r="G791" s="158"/>
      <c r="H791" s="154"/>
      <c r="I791" s="159"/>
    </row>
    <row r="792" spans="1:9" ht="45">
      <c r="A792" s="154">
        <v>9</v>
      </c>
      <c r="B792" s="155" t="s">
        <v>609</v>
      </c>
      <c r="C792" s="161" t="s">
        <v>595</v>
      </c>
      <c r="D792" s="154">
        <v>19</v>
      </c>
      <c r="E792" s="156">
        <v>43215</v>
      </c>
      <c r="F792" s="157">
        <v>43581</v>
      </c>
      <c r="G792" s="158"/>
      <c r="H792" s="154"/>
      <c r="I792" s="159"/>
    </row>
    <row r="793" spans="1:9" ht="67.5">
      <c r="A793" s="154">
        <v>10</v>
      </c>
      <c r="B793" s="155" t="s">
        <v>610</v>
      </c>
      <c r="C793" s="155" t="s">
        <v>611</v>
      </c>
      <c r="D793" s="154">
        <v>26</v>
      </c>
      <c r="E793" s="156">
        <v>43215</v>
      </c>
      <c r="F793" s="157">
        <v>43581</v>
      </c>
      <c r="G793" s="158"/>
      <c r="H793" s="154"/>
      <c r="I793" s="159"/>
    </row>
    <row r="794" spans="1:9" ht="45">
      <c r="A794" s="154">
        <v>11</v>
      </c>
      <c r="B794" s="162" t="s">
        <v>612</v>
      </c>
      <c r="C794" s="161" t="s">
        <v>613</v>
      </c>
      <c r="D794" s="154">
        <v>24</v>
      </c>
      <c r="E794" s="156">
        <v>43215</v>
      </c>
      <c r="F794" s="157">
        <v>43581</v>
      </c>
      <c r="G794" s="158"/>
      <c r="H794" s="154"/>
      <c r="I794" s="159"/>
    </row>
    <row r="795" spans="1:9" ht="45">
      <c r="A795" s="154">
        <v>12</v>
      </c>
      <c r="B795" s="162" t="s">
        <v>614</v>
      </c>
      <c r="C795" s="161" t="s">
        <v>594</v>
      </c>
      <c r="D795" s="154">
        <v>19</v>
      </c>
      <c r="E795" s="156">
        <v>43215</v>
      </c>
      <c r="F795" s="157">
        <v>43581</v>
      </c>
      <c r="G795" s="158"/>
      <c r="H795" s="154"/>
      <c r="I795" s="159"/>
    </row>
    <row r="796" spans="1:9" ht="22.5">
      <c r="A796" s="154">
        <v>13</v>
      </c>
      <c r="B796" s="155" t="s">
        <v>615</v>
      </c>
      <c r="C796" s="161" t="s">
        <v>591</v>
      </c>
      <c r="D796" s="154">
        <v>13</v>
      </c>
      <c r="E796" s="156">
        <v>43220</v>
      </c>
      <c r="F796" s="157">
        <v>43344</v>
      </c>
      <c r="G796" s="158"/>
      <c r="H796" s="154"/>
      <c r="I796" s="159"/>
    </row>
    <row r="797" spans="1:9" ht="45">
      <c r="A797" s="154">
        <v>14</v>
      </c>
      <c r="B797" s="155" t="s">
        <v>616</v>
      </c>
      <c r="C797" s="163" t="s">
        <v>617</v>
      </c>
      <c r="D797" s="154">
        <v>34</v>
      </c>
      <c r="E797" s="156">
        <v>43220</v>
      </c>
      <c r="F797" s="156">
        <v>43556</v>
      </c>
      <c r="G797" s="158"/>
      <c r="H797" s="154"/>
      <c r="I797" s="159"/>
    </row>
    <row r="798" spans="1:9" ht="22.5">
      <c r="A798" s="28">
        <v>15</v>
      </c>
      <c r="B798" s="55" t="s">
        <v>618</v>
      </c>
      <c r="C798" s="55" t="s">
        <v>619</v>
      </c>
      <c r="D798" s="154">
        <v>5</v>
      </c>
      <c r="E798" s="156">
        <v>43229</v>
      </c>
      <c r="F798" s="157">
        <v>43230</v>
      </c>
      <c r="G798" s="158"/>
      <c r="H798" s="154"/>
      <c r="I798" s="159"/>
    </row>
    <row r="799" spans="1:9" ht="22.5">
      <c r="A799" s="154">
        <v>16</v>
      </c>
      <c r="B799" s="155" t="s">
        <v>620</v>
      </c>
      <c r="C799" s="155" t="s">
        <v>592</v>
      </c>
      <c r="D799" s="154">
        <v>32</v>
      </c>
      <c r="E799" s="156">
        <v>43222</v>
      </c>
      <c r="F799" s="157">
        <v>43559</v>
      </c>
      <c r="G799" s="158"/>
      <c r="H799" s="154"/>
      <c r="I799" s="159"/>
    </row>
    <row r="800" spans="1:9" ht="67.5">
      <c r="A800" s="154">
        <v>17</v>
      </c>
      <c r="B800" s="155" t="s">
        <v>621</v>
      </c>
      <c r="C800" s="155" t="s">
        <v>622</v>
      </c>
      <c r="D800" s="154">
        <v>21</v>
      </c>
      <c r="E800" s="156">
        <v>43223</v>
      </c>
      <c r="F800" s="157">
        <v>43231</v>
      </c>
      <c r="G800" s="158"/>
      <c r="H800" s="154"/>
      <c r="I800" s="159"/>
    </row>
    <row r="801" spans="1:9" ht="56.25">
      <c r="A801" s="154">
        <v>18</v>
      </c>
      <c r="B801" s="155" t="s">
        <v>623</v>
      </c>
      <c r="C801" s="160" t="s">
        <v>590</v>
      </c>
      <c r="D801" s="154">
        <v>12</v>
      </c>
      <c r="E801" s="156">
        <v>43237</v>
      </c>
      <c r="F801" s="157">
        <v>43501</v>
      </c>
      <c r="G801" s="158"/>
      <c r="H801" s="154"/>
      <c r="I801" s="159"/>
    </row>
    <row r="802" spans="1:9" ht="45">
      <c r="A802" s="154">
        <v>19</v>
      </c>
      <c r="B802" s="155" t="s">
        <v>624</v>
      </c>
      <c r="C802" s="155" t="s">
        <v>625</v>
      </c>
      <c r="D802" s="154">
        <v>42</v>
      </c>
      <c r="E802" s="156">
        <v>43238</v>
      </c>
      <c r="F802" s="157">
        <v>43461</v>
      </c>
      <c r="G802" s="158"/>
      <c r="H802" s="154"/>
      <c r="I802" s="159"/>
    </row>
    <row r="803" spans="1:9" ht="90">
      <c r="A803" s="154">
        <v>20</v>
      </c>
      <c r="B803" s="324" t="s">
        <v>626</v>
      </c>
      <c r="C803" s="161" t="s">
        <v>627</v>
      </c>
      <c r="D803" s="154">
        <v>26</v>
      </c>
      <c r="E803" s="156">
        <v>43243</v>
      </c>
      <c r="F803" s="157">
        <v>43494</v>
      </c>
      <c r="G803" s="158"/>
      <c r="H803" s="154"/>
      <c r="I803" s="159"/>
    </row>
    <row r="804" spans="1:9" ht="112.5">
      <c r="A804" s="154">
        <v>21</v>
      </c>
      <c r="B804" s="324" t="s">
        <v>628</v>
      </c>
      <c r="C804" s="161" t="s">
        <v>629</v>
      </c>
      <c r="D804" s="154">
        <v>5</v>
      </c>
      <c r="E804" s="156">
        <v>43241</v>
      </c>
      <c r="F804" s="157">
        <v>43246</v>
      </c>
      <c r="G804" s="158"/>
      <c r="H804" s="154"/>
      <c r="I804" s="159"/>
    </row>
    <row r="805" spans="1:9" ht="67.5">
      <c r="A805" s="28">
        <v>22</v>
      </c>
      <c r="B805" s="55" t="s">
        <v>630</v>
      </c>
      <c r="C805" s="135" t="s">
        <v>631</v>
      </c>
      <c r="D805" s="28">
        <v>9</v>
      </c>
      <c r="E805" s="164">
        <v>43248</v>
      </c>
      <c r="F805" s="164">
        <v>43248</v>
      </c>
      <c r="G805" s="158"/>
      <c r="H805" s="154"/>
      <c r="I805" s="159"/>
    </row>
    <row r="806" spans="1:9" ht="45">
      <c r="A806" s="28">
        <v>23</v>
      </c>
      <c r="B806" s="55" t="s">
        <v>632</v>
      </c>
      <c r="C806" s="135" t="s">
        <v>633</v>
      </c>
      <c r="D806" s="28">
        <v>22</v>
      </c>
      <c r="E806" s="164">
        <v>43248</v>
      </c>
      <c r="F806" s="165">
        <v>43249</v>
      </c>
      <c r="G806" s="158"/>
      <c r="H806" s="154"/>
      <c r="I806" s="159"/>
    </row>
    <row r="807" spans="1:9" ht="90">
      <c r="A807" s="28">
        <v>24</v>
      </c>
      <c r="B807" s="55" t="s">
        <v>634</v>
      </c>
      <c r="C807" s="135" t="s">
        <v>635</v>
      </c>
      <c r="D807" s="28">
        <v>75</v>
      </c>
      <c r="E807" s="164">
        <v>43248</v>
      </c>
      <c r="F807" s="165">
        <v>43294</v>
      </c>
      <c r="G807" s="158"/>
      <c r="H807" s="154"/>
      <c r="I807" s="159"/>
    </row>
    <row r="808" spans="1:9" ht="56.25">
      <c r="A808" s="154">
        <v>25</v>
      </c>
      <c r="B808" s="155" t="s">
        <v>636</v>
      </c>
      <c r="C808" s="160" t="s">
        <v>637</v>
      </c>
      <c r="D808" s="154">
        <v>16</v>
      </c>
      <c r="E808" s="156">
        <v>43297</v>
      </c>
      <c r="F808" s="157">
        <v>43501</v>
      </c>
      <c r="G808" s="158"/>
      <c r="H808" s="154"/>
      <c r="I808" s="159"/>
    </row>
    <row r="809" spans="1:9" ht="37.5">
      <c r="A809" s="154">
        <v>26</v>
      </c>
      <c r="B809" s="155" t="s">
        <v>638</v>
      </c>
      <c r="C809" s="160" t="s">
        <v>639</v>
      </c>
      <c r="D809" s="154">
        <v>11</v>
      </c>
      <c r="E809" s="156">
        <v>43285</v>
      </c>
      <c r="F809" s="157">
        <v>43286</v>
      </c>
      <c r="G809" s="158"/>
      <c r="H809" s="154"/>
      <c r="I809" s="159"/>
    </row>
    <row r="810" spans="1:9" ht="90">
      <c r="A810" s="28">
        <v>27</v>
      </c>
      <c r="B810" s="155" t="s">
        <v>640</v>
      </c>
      <c r="C810" s="161" t="s">
        <v>641</v>
      </c>
      <c r="D810" s="154">
        <v>10</v>
      </c>
      <c r="E810" s="156">
        <v>43231</v>
      </c>
      <c r="F810" s="157">
        <v>43234</v>
      </c>
      <c r="G810" s="166"/>
      <c r="H810" s="166"/>
      <c r="I810" s="166"/>
    </row>
    <row r="811" spans="1:9" ht="45">
      <c r="A811" s="154">
        <v>28</v>
      </c>
      <c r="B811" s="155" t="s">
        <v>642</v>
      </c>
      <c r="C811" s="161" t="s">
        <v>643</v>
      </c>
      <c r="D811" s="154">
        <v>21</v>
      </c>
      <c r="E811" s="156">
        <v>43258</v>
      </c>
      <c r="F811" s="157">
        <v>43284</v>
      </c>
      <c r="G811" s="166"/>
      <c r="H811" s="166"/>
      <c r="I811" s="166"/>
    </row>
    <row r="812" spans="1:9" ht="56.25">
      <c r="A812" s="154">
        <v>29</v>
      </c>
      <c r="B812" s="155" t="s">
        <v>644</v>
      </c>
      <c r="C812" s="160" t="s">
        <v>645</v>
      </c>
      <c r="D812" s="154">
        <v>16</v>
      </c>
      <c r="E812" s="156">
        <v>43280</v>
      </c>
      <c r="F812" s="157">
        <v>43283</v>
      </c>
      <c r="G812" s="166"/>
      <c r="H812" s="166"/>
      <c r="I812" s="166"/>
    </row>
    <row r="813" spans="1:9" ht="45">
      <c r="A813" s="28">
        <v>30</v>
      </c>
      <c r="B813" s="155" t="s">
        <v>2982</v>
      </c>
      <c r="C813" s="160" t="s">
        <v>646</v>
      </c>
      <c r="D813" s="154">
        <v>7</v>
      </c>
      <c r="E813" s="156">
        <v>43302</v>
      </c>
      <c r="F813" s="157">
        <v>43525</v>
      </c>
      <c r="G813" s="166"/>
      <c r="H813" s="166"/>
      <c r="I813" s="166"/>
    </row>
    <row r="814" spans="1:9" ht="90">
      <c r="A814" s="154">
        <v>31</v>
      </c>
      <c r="B814" s="155" t="s">
        <v>647</v>
      </c>
      <c r="C814" s="161" t="s">
        <v>648</v>
      </c>
      <c r="D814" s="154">
        <v>15</v>
      </c>
      <c r="E814" s="156">
        <v>43361</v>
      </c>
      <c r="F814" s="157">
        <v>43509</v>
      </c>
      <c r="G814" s="166"/>
      <c r="H814" s="166"/>
      <c r="I814" s="166"/>
    </row>
    <row r="815" spans="1:9" ht="90">
      <c r="A815" s="154">
        <v>32</v>
      </c>
      <c r="B815" s="155" t="s">
        <v>2983</v>
      </c>
      <c r="C815" s="161" t="s">
        <v>649</v>
      </c>
      <c r="D815" s="154">
        <v>19</v>
      </c>
      <c r="E815" s="156">
        <v>43361</v>
      </c>
      <c r="F815" s="157">
        <v>43494</v>
      </c>
      <c r="G815" s="166"/>
      <c r="H815" s="166"/>
      <c r="I815" s="166"/>
    </row>
    <row r="816" spans="1:9" ht="22.5">
      <c r="A816" s="28">
        <v>33</v>
      </c>
      <c r="B816" s="155" t="s">
        <v>650</v>
      </c>
      <c r="C816" s="167" t="s">
        <v>651</v>
      </c>
      <c r="D816" s="154">
        <v>23</v>
      </c>
      <c r="E816" s="156">
        <v>43370</v>
      </c>
      <c r="F816" s="157">
        <v>43372</v>
      </c>
      <c r="G816" s="166"/>
      <c r="H816" s="166"/>
      <c r="I816" s="166"/>
    </row>
    <row r="817" spans="1:9" ht="90">
      <c r="A817" s="154">
        <v>34</v>
      </c>
      <c r="B817" s="155" t="s">
        <v>2984</v>
      </c>
      <c r="C817" s="161" t="s">
        <v>652</v>
      </c>
      <c r="D817" s="154">
        <v>24</v>
      </c>
      <c r="E817" s="156">
        <v>43379</v>
      </c>
      <c r="F817" s="157">
        <v>43509</v>
      </c>
      <c r="G817" s="166"/>
      <c r="H817" s="166"/>
      <c r="I817" s="166"/>
    </row>
    <row r="818" spans="1:9" ht="22.5">
      <c r="A818" s="154">
        <v>35</v>
      </c>
      <c r="B818" s="155" t="s">
        <v>653</v>
      </c>
      <c r="C818" s="167" t="s">
        <v>654</v>
      </c>
      <c r="D818" s="154">
        <v>7</v>
      </c>
      <c r="E818" s="156">
        <v>43383</v>
      </c>
      <c r="F818" s="157">
        <v>43384</v>
      </c>
      <c r="G818" s="166"/>
      <c r="H818" s="166"/>
      <c r="I818" s="166"/>
    </row>
    <row r="819" spans="1:9" ht="56.25">
      <c r="A819" s="28">
        <v>36</v>
      </c>
      <c r="B819" s="155" t="s">
        <v>655</v>
      </c>
      <c r="C819" s="168" t="s">
        <v>656</v>
      </c>
      <c r="D819" s="154">
        <v>13</v>
      </c>
      <c r="E819" s="156">
        <v>43301</v>
      </c>
      <c r="F819" s="157">
        <v>43302</v>
      </c>
      <c r="G819" s="166"/>
      <c r="H819" s="166"/>
      <c r="I819" s="166"/>
    </row>
    <row r="820" spans="1:9" ht="90">
      <c r="A820" s="154">
        <v>37</v>
      </c>
      <c r="B820" s="155" t="s">
        <v>2986</v>
      </c>
      <c r="C820" s="161" t="s">
        <v>657</v>
      </c>
      <c r="D820" s="154">
        <v>5</v>
      </c>
      <c r="E820" s="156">
        <v>43455</v>
      </c>
      <c r="F820" s="156">
        <v>43462</v>
      </c>
      <c r="G820" s="166"/>
      <c r="H820" s="166"/>
      <c r="I820" s="166"/>
    </row>
    <row r="821" spans="1:9" ht="90">
      <c r="A821" s="154">
        <v>38</v>
      </c>
      <c r="B821" s="155" t="s">
        <v>2985</v>
      </c>
      <c r="C821" s="161" t="s">
        <v>658</v>
      </c>
      <c r="D821" s="154">
        <v>18</v>
      </c>
      <c r="E821" s="156">
        <v>43128</v>
      </c>
      <c r="F821" s="157">
        <v>43509</v>
      </c>
      <c r="G821" s="166"/>
      <c r="H821" s="166"/>
      <c r="I821" s="166"/>
    </row>
    <row r="822" spans="1:9" ht="90">
      <c r="A822" s="28">
        <v>39</v>
      </c>
      <c r="B822" s="155" t="s">
        <v>2987</v>
      </c>
      <c r="C822" s="155" t="s">
        <v>659</v>
      </c>
      <c r="D822" s="154">
        <v>10</v>
      </c>
      <c r="E822" s="156">
        <v>43301</v>
      </c>
      <c r="F822" s="157">
        <v>43725</v>
      </c>
      <c r="G822" s="166"/>
      <c r="H822" s="166"/>
      <c r="I822" s="166"/>
    </row>
    <row r="823" spans="1:9" ht="45">
      <c r="A823" s="154">
        <v>40</v>
      </c>
      <c r="B823" s="155" t="s">
        <v>2988</v>
      </c>
      <c r="C823" s="155" t="s">
        <v>660</v>
      </c>
      <c r="D823" s="154">
        <v>105</v>
      </c>
      <c r="E823" s="156">
        <v>43354</v>
      </c>
      <c r="F823" s="157">
        <v>43552</v>
      </c>
      <c r="G823" s="155"/>
      <c r="H823" s="155"/>
      <c r="I823" s="154"/>
    </row>
    <row r="824" spans="1:9" ht="45">
      <c r="A824" s="154">
        <v>41</v>
      </c>
      <c r="B824" s="155" t="s">
        <v>661</v>
      </c>
      <c r="C824" s="155" t="s">
        <v>662</v>
      </c>
      <c r="D824" s="154">
        <v>14</v>
      </c>
      <c r="E824" s="156">
        <v>43493</v>
      </c>
      <c r="F824" s="156">
        <v>43495</v>
      </c>
      <c r="G824" s="166"/>
      <c r="H824" s="166"/>
      <c r="I824" s="166"/>
    </row>
    <row r="825" spans="1:9" ht="45">
      <c r="A825" s="28">
        <v>42</v>
      </c>
      <c r="B825" s="155" t="s">
        <v>663</v>
      </c>
      <c r="C825" s="155" t="s">
        <v>664</v>
      </c>
      <c r="D825" s="154">
        <v>14</v>
      </c>
      <c r="E825" s="156">
        <v>43474</v>
      </c>
      <c r="F825" s="156">
        <v>43500</v>
      </c>
      <c r="G825" s="166"/>
      <c r="H825" s="166"/>
      <c r="I825" s="166"/>
    </row>
    <row r="826" spans="1:9" ht="45">
      <c r="A826" s="154">
        <v>43</v>
      </c>
      <c r="B826" s="155" t="s">
        <v>2989</v>
      </c>
      <c r="C826" s="155" t="s">
        <v>665</v>
      </c>
      <c r="D826" s="154">
        <v>39</v>
      </c>
      <c r="E826" s="156">
        <v>43360</v>
      </c>
      <c r="F826" s="156">
        <v>43494</v>
      </c>
      <c r="G826" s="166"/>
      <c r="H826" s="166"/>
      <c r="I826" s="166"/>
    </row>
    <row r="827" spans="1:9" ht="45">
      <c r="A827" s="154">
        <v>44</v>
      </c>
      <c r="B827" s="155" t="s">
        <v>667</v>
      </c>
      <c r="C827" s="155" t="s">
        <v>666</v>
      </c>
      <c r="D827" s="154">
        <v>13</v>
      </c>
      <c r="E827" s="156">
        <v>43361</v>
      </c>
      <c r="F827" s="156">
        <v>43370</v>
      </c>
      <c r="G827" s="166"/>
      <c r="H827" s="166"/>
      <c r="I827" s="166"/>
    </row>
    <row r="828" spans="1:9" ht="13.5" customHeight="1">
      <c r="D828" s="62"/>
      <c r="E828" s="62"/>
      <c r="F828" s="62"/>
      <c r="G828" s="62"/>
      <c r="H828" s="62"/>
      <c r="I828" s="62"/>
    </row>
    <row r="829" spans="1:9" ht="21">
      <c r="A829" s="358" t="s">
        <v>26</v>
      </c>
      <c r="B829" s="358"/>
      <c r="C829" s="9"/>
      <c r="D829" s="3"/>
      <c r="E829" s="3"/>
      <c r="F829" s="3"/>
      <c r="G829" s="3"/>
      <c r="H829" s="3"/>
      <c r="I829" s="3"/>
    </row>
    <row r="830" spans="1:9">
      <c r="A830" s="9"/>
      <c r="B830" s="9"/>
      <c r="C830" s="9"/>
      <c r="D830" s="3"/>
      <c r="E830" s="3"/>
      <c r="F830" s="3"/>
      <c r="G830" s="3"/>
      <c r="H830" s="3"/>
      <c r="I830" s="3"/>
    </row>
    <row r="831" spans="1:9" ht="74.25">
      <c r="A831" s="224">
        <v>1</v>
      </c>
      <c r="B831" s="225" t="s">
        <v>1872</v>
      </c>
      <c r="C831" s="225" t="s">
        <v>178</v>
      </c>
      <c r="D831" s="224">
        <v>250</v>
      </c>
      <c r="E831" s="224" t="s">
        <v>179</v>
      </c>
      <c r="F831" s="224" t="s">
        <v>1873</v>
      </c>
      <c r="G831" s="226"/>
      <c r="H831" s="36"/>
      <c r="I831" s="26"/>
    </row>
    <row r="832" spans="1:9" ht="74.25">
      <c r="A832" s="224">
        <v>2</v>
      </c>
      <c r="B832" s="225" t="s">
        <v>1874</v>
      </c>
      <c r="C832" s="225" t="s">
        <v>1875</v>
      </c>
      <c r="D832" s="224">
        <v>20</v>
      </c>
      <c r="E832" s="224" t="s">
        <v>1876</v>
      </c>
      <c r="F832" s="224"/>
      <c r="G832" s="226"/>
      <c r="H832" s="36"/>
      <c r="I832" s="26"/>
    </row>
    <row r="833" spans="1:9" ht="74.25">
      <c r="A833" s="224">
        <v>3</v>
      </c>
      <c r="B833" s="225" t="s">
        <v>1877</v>
      </c>
      <c r="C833" s="225" t="s">
        <v>1878</v>
      </c>
      <c r="D833" s="224">
        <v>20</v>
      </c>
      <c r="E833" s="224" t="s">
        <v>771</v>
      </c>
      <c r="F833" s="224" t="s">
        <v>1879</v>
      </c>
      <c r="G833" s="226" t="s">
        <v>8</v>
      </c>
      <c r="H833" s="36"/>
      <c r="I833" s="26"/>
    </row>
    <row r="834" spans="1:9" ht="74.25">
      <c r="A834" s="224">
        <v>4</v>
      </c>
      <c r="B834" s="225" t="s">
        <v>1880</v>
      </c>
      <c r="C834" s="225" t="s">
        <v>2990</v>
      </c>
      <c r="D834" s="224">
        <v>10</v>
      </c>
      <c r="E834" s="224" t="s">
        <v>1881</v>
      </c>
      <c r="F834" s="224" t="s">
        <v>774</v>
      </c>
      <c r="G834" s="226" t="s">
        <v>8</v>
      </c>
      <c r="H834" s="36"/>
      <c r="I834" s="26"/>
    </row>
    <row r="835" spans="1:9" ht="49.5">
      <c r="A835" s="224">
        <v>5</v>
      </c>
      <c r="B835" s="225" t="s">
        <v>1882</v>
      </c>
      <c r="C835" s="11" t="s">
        <v>1883</v>
      </c>
      <c r="D835" s="224">
        <v>7</v>
      </c>
      <c r="E835" s="224" t="s">
        <v>789</v>
      </c>
      <c r="F835" s="224" t="s">
        <v>1879</v>
      </c>
      <c r="G835" s="226" t="s">
        <v>8</v>
      </c>
      <c r="H835" s="36"/>
      <c r="I835" s="26"/>
    </row>
    <row r="836" spans="1:9" ht="74.25">
      <c r="A836" s="224">
        <v>6</v>
      </c>
      <c r="B836" s="225" t="s">
        <v>1884</v>
      </c>
      <c r="C836" s="225" t="s">
        <v>170</v>
      </c>
      <c r="D836" s="224">
        <v>50</v>
      </c>
      <c r="E836" s="224" t="s">
        <v>1885</v>
      </c>
      <c r="F836" s="224" t="s">
        <v>1886</v>
      </c>
      <c r="G836" s="226"/>
      <c r="H836" s="36"/>
      <c r="I836" s="26"/>
    </row>
    <row r="837" spans="1:9" ht="74.25">
      <c r="A837" s="224">
        <v>7</v>
      </c>
      <c r="B837" s="225" t="s">
        <v>1887</v>
      </c>
      <c r="C837" s="225" t="s">
        <v>1888</v>
      </c>
      <c r="D837" s="224">
        <v>20</v>
      </c>
      <c r="E837" s="224" t="s">
        <v>161</v>
      </c>
      <c r="F837" s="224" t="s">
        <v>1581</v>
      </c>
      <c r="G837" s="226" t="s">
        <v>8</v>
      </c>
      <c r="H837" s="36"/>
      <c r="I837" s="26"/>
    </row>
    <row r="838" spans="1:9" ht="74.25">
      <c r="A838" s="224">
        <v>8</v>
      </c>
      <c r="B838" s="225" t="s">
        <v>1889</v>
      </c>
      <c r="C838" s="11" t="s">
        <v>1890</v>
      </c>
      <c r="D838" s="224">
        <v>5</v>
      </c>
      <c r="E838" s="224" t="s">
        <v>1683</v>
      </c>
      <c r="F838" s="224" t="s">
        <v>1891</v>
      </c>
      <c r="G838" s="226" t="s">
        <v>8</v>
      </c>
      <c r="H838" s="5"/>
      <c r="I838" s="26"/>
    </row>
    <row r="839" spans="1:9" ht="49.5">
      <c r="A839" s="224">
        <v>9</v>
      </c>
      <c r="B839" s="225" t="s">
        <v>1892</v>
      </c>
      <c r="C839" s="225" t="s">
        <v>1893</v>
      </c>
      <c r="D839" s="224">
        <v>10</v>
      </c>
      <c r="E839" s="224" t="s">
        <v>1894</v>
      </c>
      <c r="F839" s="224" t="s">
        <v>819</v>
      </c>
      <c r="G839" s="226" t="s">
        <v>8</v>
      </c>
      <c r="H839" s="36"/>
      <c r="I839" s="26"/>
    </row>
    <row r="840" spans="1:9" ht="74.25">
      <c r="A840" s="224">
        <v>10</v>
      </c>
      <c r="B840" s="225" t="s">
        <v>1895</v>
      </c>
      <c r="C840" s="11" t="s">
        <v>1896</v>
      </c>
      <c r="D840" s="224">
        <v>10</v>
      </c>
      <c r="E840" s="224" t="s">
        <v>843</v>
      </c>
      <c r="F840" s="224" t="s">
        <v>1853</v>
      </c>
      <c r="G840" s="226"/>
      <c r="H840" s="5"/>
      <c r="I840" s="26"/>
    </row>
    <row r="841" spans="1:9" ht="74.25">
      <c r="A841" s="224">
        <v>11</v>
      </c>
      <c r="B841" s="11" t="s">
        <v>1897</v>
      </c>
      <c r="C841" s="11" t="s">
        <v>1898</v>
      </c>
      <c r="D841" s="12">
        <v>20</v>
      </c>
      <c r="E841" s="12" t="s">
        <v>1899</v>
      </c>
      <c r="F841" s="12"/>
      <c r="G841" s="67"/>
      <c r="H841" s="36"/>
      <c r="I841" s="26"/>
    </row>
    <row r="842" spans="1:9" ht="49.5">
      <c r="A842" s="224">
        <v>12</v>
      </c>
      <c r="B842" s="225" t="s">
        <v>1900</v>
      </c>
      <c r="C842" s="225" t="s">
        <v>1901</v>
      </c>
      <c r="D842" s="224">
        <v>65</v>
      </c>
      <c r="E842" s="224" t="s">
        <v>161</v>
      </c>
      <c r="F842" s="224" t="s">
        <v>1595</v>
      </c>
      <c r="G842" s="226"/>
      <c r="H842" s="36"/>
      <c r="I842" s="26"/>
    </row>
    <row r="843" spans="1:9" ht="49.5">
      <c r="A843" s="224">
        <v>13</v>
      </c>
      <c r="B843" s="225" t="s">
        <v>1902</v>
      </c>
      <c r="C843" s="225" t="s">
        <v>1903</v>
      </c>
      <c r="D843" s="224">
        <v>10</v>
      </c>
      <c r="E843" s="224" t="s">
        <v>1664</v>
      </c>
      <c r="F843" s="224" t="s">
        <v>848</v>
      </c>
      <c r="G843" s="226" t="s">
        <v>8</v>
      </c>
      <c r="H843" s="36"/>
      <c r="I843" s="26"/>
    </row>
    <row r="844" spans="1:9" ht="49.5">
      <c r="A844" s="224">
        <v>14</v>
      </c>
      <c r="B844" s="225" t="s">
        <v>1904</v>
      </c>
      <c r="C844" s="225" t="s">
        <v>1905</v>
      </c>
      <c r="D844" s="224">
        <v>10</v>
      </c>
      <c r="E844" s="224" t="s">
        <v>736</v>
      </c>
      <c r="F844" s="224" t="s">
        <v>848</v>
      </c>
      <c r="G844" s="226" t="s">
        <v>8</v>
      </c>
      <c r="H844" s="36"/>
      <c r="I844" s="26"/>
    </row>
    <row r="845" spans="1:9" ht="49.5">
      <c r="A845" s="224">
        <v>15</v>
      </c>
      <c r="B845" s="225" t="s">
        <v>1906</v>
      </c>
      <c r="C845" s="225" t="s">
        <v>1907</v>
      </c>
      <c r="D845" s="224">
        <v>30</v>
      </c>
      <c r="E845" s="224" t="s">
        <v>1908</v>
      </c>
      <c r="F845" s="224" t="s">
        <v>1909</v>
      </c>
      <c r="G845" s="226" t="s">
        <v>8</v>
      </c>
      <c r="H845" s="36"/>
      <c r="I845" s="26"/>
    </row>
    <row r="846" spans="1:9" ht="74.25">
      <c r="A846" s="224">
        <v>16</v>
      </c>
      <c r="B846" s="225" t="s">
        <v>1910</v>
      </c>
      <c r="C846" s="225" t="s">
        <v>1911</v>
      </c>
      <c r="D846" s="224">
        <v>5</v>
      </c>
      <c r="E846" s="224" t="s">
        <v>1908</v>
      </c>
      <c r="F846" s="224"/>
      <c r="G846" s="226"/>
      <c r="H846" s="36"/>
      <c r="I846" s="26"/>
    </row>
    <row r="847" spans="1:9" ht="74.25">
      <c r="A847" s="224">
        <v>17</v>
      </c>
      <c r="B847" s="225" t="s">
        <v>1912</v>
      </c>
      <c r="C847" s="225" t="s">
        <v>1913</v>
      </c>
      <c r="D847" s="224">
        <v>10</v>
      </c>
      <c r="E847" s="224" t="s">
        <v>863</v>
      </c>
      <c r="F847" s="224"/>
      <c r="G847" s="226"/>
      <c r="H847" s="36"/>
      <c r="I847" s="26"/>
    </row>
    <row r="848" spans="1:9" ht="49.5">
      <c r="A848" s="224">
        <v>18</v>
      </c>
      <c r="B848" s="225" t="s">
        <v>1914</v>
      </c>
      <c r="C848" s="225" t="s">
        <v>1915</v>
      </c>
      <c r="D848" s="224">
        <v>10</v>
      </c>
      <c r="E848" s="224" t="s">
        <v>1661</v>
      </c>
      <c r="F848" s="224" t="s">
        <v>205</v>
      </c>
      <c r="G848" s="226" t="s">
        <v>8</v>
      </c>
      <c r="H848" s="36"/>
      <c r="I848" s="26"/>
    </row>
    <row r="849" spans="1:9" ht="49.5">
      <c r="A849" s="224">
        <v>19</v>
      </c>
      <c r="B849" s="225" t="s">
        <v>1916</v>
      </c>
      <c r="C849" s="11" t="s">
        <v>1917</v>
      </c>
      <c r="D849" s="224">
        <v>5</v>
      </c>
      <c r="E849" s="224" t="s">
        <v>1856</v>
      </c>
      <c r="F849" s="224" t="s">
        <v>1918</v>
      </c>
      <c r="G849" s="226" t="s">
        <v>8</v>
      </c>
      <c r="H849" s="27"/>
      <c r="I849" s="26"/>
    </row>
    <row r="850" spans="1:9" ht="74.25">
      <c r="A850" s="224">
        <v>20</v>
      </c>
      <c r="B850" s="225" t="s">
        <v>1919</v>
      </c>
      <c r="C850" s="11" t="s">
        <v>1920</v>
      </c>
      <c r="D850" s="224">
        <v>25</v>
      </c>
      <c r="E850" s="224" t="s">
        <v>1921</v>
      </c>
      <c r="F850" s="224" t="s">
        <v>1867</v>
      </c>
      <c r="G850" s="226" t="s">
        <v>8</v>
      </c>
      <c r="H850" s="26"/>
      <c r="I850" s="26"/>
    </row>
    <row r="851" spans="1:9" ht="49.5">
      <c r="A851" s="224">
        <v>21</v>
      </c>
      <c r="B851" s="225" t="s">
        <v>1922</v>
      </c>
      <c r="C851" s="225" t="s">
        <v>65</v>
      </c>
      <c r="D851" s="224">
        <v>50</v>
      </c>
      <c r="E851" s="224" t="s">
        <v>168</v>
      </c>
      <c r="F851" s="224" t="s">
        <v>1923</v>
      </c>
      <c r="G851" s="226"/>
      <c r="H851" s="36"/>
      <c r="I851" s="26"/>
    </row>
    <row r="852" spans="1:9" ht="74.25">
      <c r="A852" s="224">
        <v>22</v>
      </c>
      <c r="B852" s="225" t="s">
        <v>1924</v>
      </c>
      <c r="C852" s="225" t="s">
        <v>1925</v>
      </c>
      <c r="D852" s="224">
        <v>100</v>
      </c>
      <c r="E852" s="224" t="s">
        <v>1926</v>
      </c>
      <c r="F852" s="224" t="s">
        <v>1927</v>
      </c>
      <c r="G852" s="226" t="s">
        <v>8</v>
      </c>
      <c r="H852" s="36"/>
      <c r="I852" s="26"/>
    </row>
    <row r="853" spans="1:9" ht="49.5">
      <c r="A853" s="224">
        <v>23</v>
      </c>
      <c r="B853" s="225" t="s">
        <v>1928</v>
      </c>
      <c r="C853" s="225" t="s">
        <v>172</v>
      </c>
      <c r="D853" s="224">
        <v>45</v>
      </c>
      <c r="E853" s="224" t="s">
        <v>116</v>
      </c>
      <c r="F853" s="224" t="s">
        <v>1929</v>
      </c>
      <c r="G853" s="226"/>
      <c r="H853" s="36"/>
      <c r="I853" s="26"/>
    </row>
    <row r="854" spans="1:9" ht="49.5">
      <c r="A854" s="224">
        <v>24</v>
      </c>
      <c r="B854" s="225" t="s">
        <v>1930</v>
      </c>
      <c r="C854" s="225" t="s">
        <v>175</v>
      </c>
      <c r="D854" s="227">
        <v>30</v>
      </c>
      <c r="E854" s="224" t="s">
        <v>166</v>
      </c>
      <c r="F854" s="224" t="s">
        <v>860</v>
      </c>
      <c r="G854" s="226"/>
      <c r="H854" s="27"/>
      <c r="I854" s="26"/>
    </row>
    <row r="855" spans="1:9" ht="74.25">
      <c r="A855" s="224">
        <v>25</v>
      </c>
      <c r="B855" s="225" t="s">
        <v>1931</v>
      </c>
      <c r="C855" s="225" t="s">
        <v>176</v>
      </c>
      <c r="D855" s="224">
        <v>25</v>
      </c>
      <c r="E855" s="224" t="s">
        <v>82</v>
      </c>
      <c r="F855" s="224" t="s">
        <v>1932</v>
      </c>
      <c r="G855" s="226"/>
      <c r="H855" s="26"/>
      <c r="I855" s="26"/>
    </row>
    <row r="856" spans="1:9" ht="49.5">
      <c r="A856" s="224">
        <v>26</v>
      </c>
      <c r="B856" s="225" t="s">
        <v>1933</v>
      </c>
      <c r="C856" s="225" t="s">
        <v>177</v>
      </c>
      <c r="D856" s="224">
        <v>15</v>
      </c>
      <c r="E856" s="224" t="s">
        <v>110</v>
      </c>
      <c r="F856" s="224" t="s">
        <v>1891</v>
      </c>
      <c r="G856" s="226"/>
      <c r="H856" s="36"/>
      <c r="I856" s="26"/>
    </row>
    <row r="857" spans="1:9" ht="24.75">
      <c r="A857" s="224">
        <v>27</v>
      </c>
      <c r="B857" s="11" t="s">
        <v>1934</v>
      </c>
      <c r="C857" s="11" t="s">
        <v>1935</v>
      </c>
      <c r="D857" s="12">
        <v>20</v>
      </c>
      <c r="E857" s="228" t="s">
        <v>123</v>
      </c>
      <c r="F857" s="12" t="s">
        <v>205</v>
      </c>
      <c r="G857" s="226" t="s">
        <v>8</v>
      </c>
      <c r="H857" s="68"/>
      <c r="I857" s="68"/>
    </row>
    <row r="858" spans="1:9" ht="21">
      <c r="A858" s="392" t="s">
        <v>27</v>
      </c>
      <c r="B858" s="392"/>
    </row>
    <row r="859" spans="1:9" s="9" customFormat="1" ht="51" customHeight="1">
      <c r="A859" s="22"/>
      <c r="B859" s="22"/>
      <c r="C859" s="22"/>
      <c r="D859" s="22"/>
      <c r="E859" s="22"/>
      <c r="F859" s="22"/>
      <c r="G859" s="22"/>
      <c r="H859" s="22"/>
      <c r="I859" s="22"/>
    </row>
    <row r="860" spans="1:9" s="9" customFormat="1" ht="43.5" customHeight="1">
      <c r="A860" s="169">
        <v>1</v>
      </c>
      <c r="B860" s="169">
        <v>119</v>
      </c>
      <c r="C860" s="170" t="s">
        <v>668</v>
      </c>
      <c r="D860" s="171">
        <v>10</v>
      </c>
      <c r="E860" s="169" t="s">
        <v>669</v>
      </c>
      <c r="F860" s="169" t="s">
        <v>670</v>
      </c>
      <c r="G860" s="172" t="s">
        <v>8</v>
      </c>
      <c r="H860" s="169" t="s">
        <v>184</v>
      </c>
      <c r="I860" s="169" t="s">
        <v>184</v>
      </c>
    </row>
    <row r="861" spans="1:9" s="9" customFormat="1" ht="81">
      <c r="A861" s="169">
        <v>2</v>
      </c>
      <c r="B861" s="169">
        <v>151</v>
      </c>
      <c r="C861" s="170" t="s">
        <v>671</v>
      </c>
      <c r="D861" s="171">
        <v>12</v>
      </c>
      <c r="E861" s="169" t="s">
        <v>119</v>
      </c>
      <c r="F861" s="169" t="s">
        <v>672</v>
      </c>
      <c r="G861" s="172" t="s">
        <v>8</v>
      </c>
      <c r="H861" s="169" t="s">
        <v>184</v>
      </c>
      <c r="I861" s="169" t="s">
        <v>184</v>
      </c>
    </row>
    <row r="862" spans="1:9" s="9" customFormat="1" ht="64.5" customHeight="1">
      <c r="A862" s="169">
        <v>3</v>
      </c>
      <c r="B862" s="169">
        <v>11</v>
      </c>
      <c r="C862" s="170" t="s">
        <v>673</v>
      </c>
      <c r="D862" s="171">
        <v>10</v>
      </c>
      <c r="E862" s="169" t="s">
        <v>674</v>
      </c>
      <c r="F862" s="169" t="s">
        <v>675</v>
      </c>
      <c r="G862" s="172" t="s">
        <v>8</v>
      </c>
      <c r="H862" s="169" t="s">
        <v>184</v>
      </c>
      <c r="I862" s="169" t="s">
        <v>184</v>
      </c>
    </row>
    <row r="863" spans="1:9" s="9" customFormat="1" ht="42" customHeight="1">
      <c r="A863" s="169">
        <v>4</v>
      </c>
      <c r="B863" s="169">
        <v>146</v>
      </c>
      <c r="C863" s="170" t="s">
        <v>676</v>
      </c>
      <c r="D863" s="171">
        <v>12</v>
      </c>
      <c r="E863" s="169" t="s">
        <v>240</v>
      </c>
      <c r="F863" s="169" t="s">
        <v>677</v>
      </c>
      <c r="G863" s="172" t="s">
        <v>8</v>
      </c>
      <c r="H863" s="169" t="s">
        <v>184</v>
      </c>
      <c r="I863" s="169" t="s">
        <v>184</v>
      </c>
    </row>
    <row r="864" spans="1:9" s="9" customFormat="1" ht="45.75" customHeight="1">
      <c r="A864" s="169">
        <v>5</v>
      </c>
      <c r="B864" s="169">
        <v>1</v>
      </c>
      <c r="C864" s="170" t="s">
        <v>678</v>
      </c>
      <c r="D864" s="171">
        <v>18</v>
      </c>
      <c r="E864" s="171" t="s">
        <v>236</v>
      </c>
      <c r="F864" s="169" t="s">
        <v>679</v>
      </c>
      <c r="G864" s="172" t="s">
        <v>8</v>
      </c>
      <c r="H864" s="169" t="s">
        <v>184</v>
      </c>
      <c r="I864" s="169" t="s">
        <v>184</v>
      </c>
    </row>
    <row r="865" spans="1:9" s="9" customFormat="1" ht="51" customHeight="1">
      <c r="A865" s="169">
        <v>6</v>
      </c>
      <c r="B865" s="169">
        <v>13</v>
      </c>
      <c r="C865" s="170" t="s">
        <v>680</v>
      </c>
      <c r="D865" s="169">
        <v>20</v>
      </c>
      <c r="E865" s="169" t="s">
        <v>162</v>
      </c>
      <c r="F865" s="169" t="s">
        <v>679</v>
      </c>
      <c r="G865" s="172" t="s">
        <v>8</v>
      </c>
      <c r="H865" s="169" t="s">
        <v>184</v>
      </c>
      <c r="I865" s="169" t="s">
        <v>184</v>
      </c>
    </row>
    <row r="866" spans="1:9" s="9" customFormat="1" ht="60.75">
      <c r="A866" s="169">
        <v>7</v>
      </c>
      <c r="B866" s="169">
        <v>2</v>
      </c>
      <c r="C866" s="170" t="s">
        <v>681</v>
      </c>
      <c r="D866" s="171">
        <v>18</v>
      </c>
      <c r="E866" s="171" t="s">
        <v>257</v>
      </c>
      <c r="F866" s="169" t="s">
        <v>682</v>
      </c>
      <c r="G866" s="172" t="s">
        <v>8</v>
      </c>
      <c r="H866" s="169" t="s">
        <v>184</v>
      </c>
      <c r="I866" s="169" t="s">
        <v>184</v>
      </c>
    </row>
    <row r="867" spans="1:9" s="9" customFormat="1" ht="101.25">
      <c r="A867" s="169">
        <v>8</v>
      </c>
      <c r="B867" s="169">
        <v>10</v>
      </c>
      <c r="C867" s="170" t="s">
        <v>683</v>
      </c>
      <c r="D867" s="171">
        <v>20</v>
      </c>
      <c r="E867" s="169" t="s">
        <v>684</v>
      </c>
      <c r="F867" s="169" t="s">
        <v>682</v>
      </c>
      <c r="G867" s="172" t="s">
        <v>8</v>
      </c>
      <c r="H867" s="169" t="s">
        <v>184</v>
      </c>
      <c r="I867" s="169" t="s">
        <v>184</v>
      </c>
    </row>
    <row r="868" spans="1:9" s="9" customFormat="1" ht="49.5" customHeight="1">
      <c r="A868" s="169">
        <v>9</v>
      </c>
      <c r="B868" s="169">
        <v>15</v>
      </c>
      <c r="C868" s="170" t="s">
        <v>685</v>
      </c>
      <c r="D868" s="171">
        <v>50</v>
      </c>
      <c r="E868" s="171" t="s">
        <v>686</v>
      </c>
      <c r="F868" s="169" t="s">
        <v>682</v>
      </c>
      <c r="G868" s="172" t="s">
        <v>8</v>
      </c>
      <c r="H868" s="169" t="s">
        <v>184</v>
      </c>
      <c r="I868" s="169" t="s">
        <v>184</v>
      </c>
    </row>
    <row r="869" spans="1:9" s="9" customFormat="1" ht="81">
      <c r="A869" s="169">
        <v>10</v>
      </c>
      <c r="B869" s="169">
        <v>24</v>
      </c>
      <c r="C869" s="170" t="s">
        <v>687</v>
      </c>
      <c r="D869" s="171">
        <v>20</v>
      </c>
      <c r="E869" s="171" t="s">
        <v>440</v>
      </c>
      <c r="F869" s="169" t="s">
        <v>688</v>
      </c>
      <c r="G869" s="172" t="s">
        <v>8</v>
      </c>
      <c r="H869" s="169" t="s">
        <v>184</v>
      </c>
      <c r="I869" s="169" t="s">
        <v>184</v>
      </c>
    </row>
    <row r="870" spans="1:9" s="9" customFormat="1" ht="42" customHeight="1">
      <c r="A870" s="169">
        <v>11</v>
      </c>
      <c r="B870" s="169">
        <v>134</v>
      </c>
      <c r="C870" s="170" t="s">
        <v>689</v>
      </c>
      <c r="D870" s="171">
        <v>15</v>
      </c>
      <c r="E870" s="169" t="s">
        <v>136</v>
      </c>
      <c r="F870" s="169" t="s">
        <v>688</v>
      </c>
      <c r="G870" s="172" t="s">
        <v>8</v>
      </c>
      <c r="H870" s="169" t="s">
        <v>184</v>
      </c>
      <c r="I870" s="169" t="s">
        <v>184</v>
      </c>
    </row>
    <row r="871" spans="1:9" s="9" customFormat="1" ht="39.75" customHeight="1">
      <c r="A871" s="169">
        <v>12</v>
      </c>
      <c r="B871" s="169">
        <v>26</v>
      </c>
      <c r="C871" s="170" t="s">
        <v>690</v>
      </c>
      <c r="D871" s="171">
        <v>40</v>
      </c>
      <c r="E871" s="171" t="s">
        <v>691</v>
      </c>
      <c r="F871" s="169" t="s">
        <v>688</v>
      </c>
      <c r="G871" s="172" t="s">
        <v>8</v>
      </c>
      <c r="H871" s="169" t="s">
        <v>184</v>
      </c>
      <c r="I871" s="169" t="s">
        <v>184</v>
      </c>
    </row>
    <row r="872" spans="1:9" s="9" customFormat="1" ht="39.75" customHeight="1">
      <c r="A872" s="169">
        <v>13</v>
      </c>
      <c r="B872" s="169">
        <v>71</v>
      </c>
      <c r="C872" s="170" t="s">
        <v>692</v>
      </c>
      <c r="D872" s="171">
        <v>10</v>
      </c>
      <c r="E872" s="171" t="s">
        <v>164</v>
      </c>
      <c r="F872" s="169" t="s">
        <v>693</v>
      </c>
      <c r="G872" s="172" t="s">
        <v>8</v>
      </c>
      <c r="H872" s="169" t="s">
        <v>184</v>
      </c>
      <c r="I872" s="169" t="s">
        <v>184</v>
      </c>
    </row>
    <row r="873" spans="1:9" s="9" customFormat="1" ht="39.75" customHeight="1">
      <c r="A873" s="169">
        <v>14</v>
      </c>
      <c r="B873" s="169">
        <v>37</v>
      </c>
      <c r="C873" s="170" t="s">
        <v>694</v>
      </c>
      <c r="D873" s="171">
        <v>18</v>
      </c>
      <c r="E873" s="171" t="s">
        <v>162</v>
      </c>
      <c r="F873" s="169" t="s">
        <v>171</v>
      </c>
      <c r="G873" s="172" t="s">
        <v>8</v>
      </c>
      <c r="H873" s="169" t="s">
        <v>184</v>
      </c>
      <c r="I873" s="169" t="s">
        <v>184</v>
      </c>
    </row>
    <row r="874" spans="1:9" s="9" customFormat="1" ht="39.75" customHeight="1">
      <c r="A874" s="169">
        <v>15</v>
      </c>
      <c r="B874" s="169">
        <v>151</v>
      </c>
      <c r="C874" s="170" t="s">
        <v>695</v>
      </c>
      <c r="D874" s="171">
        <v>20</v>
      </c>
      <c r="E874" s="171" t="s">
        <v>696</v>
      </c>
      <c r="F874" s="169" t="s">
        <v>171</v>
      </c>
      <c r="G874" s="172" t="s">
        <v>8</v>
      </c>
      <c r="H874" s="169" t="s">
        <v>184</v>
      </c>
      <c r="I874" s="169" t="s">
        <v>184</v>
      </c>
    </row>
    <row r="875" spans="1:9" s="9" customFormat="1" ht="40.5">
      <c r="A875" s="169">
        <v>16</v>
      </c>
      <c r="B875" s="169">
        <v>29</v>
      </c>
      <c r="C875" s="170" t="s">
        <v>697</v>
      </c>
      <c r="D875" s="171">
        <v>12</v>
      </c>
      <c r="E875" s="171" t="s">
        <v>679</v>
      </c>
      <c r="F875" s="169" t="s">
        <v>248</v>
      </c>
      <c r="G875" s="172" t="s">
        <v>8</v>
      </c>
      <c r="H875" s="169" t="s">
        <v>184</v>
      </c>
      <c r="I875" s="169" t="s">
        <v>184</v>
      </c>
    </row>
    <row r="876" spans="1:9" s="9" customFormat="1" ht="39.75" customHeight="1">
      <c r="A876" s="169">
        <v>17</v>
      </c>
      <c r="B876" s="169">
        <v>39</v>
      </c>
      <c r="C876" s="170" t="s">
        <v>698</v>
      </c>
      <c r="D876" s="171">
        <v>22</v>
      </c>
      <c r="E876" s="171" t="s">
        <v>185</v>
      </c>
      <c r="F876" s="169" t="s">
        <v>258</v>
      </c>
      <c r="G876" s="172" t="s">
        <v>8</v>
      </c>
      <c r="H876" s="169" t="s">
        <v>184</v>
      </c>
      <c r="I876" s="169" t="s">
        <v>184</v>
      </c>
    </row>
    <row r="877" spans="1:9" s="9" customFormat="1" ht="39.75" customHeight="1">
      <c r="A877" s="169">
        <v>18</v>
      </c>
      <c r="B877" s="169">
        <v>41</v>
      </c>
      <c r="C877" s="170" t="s">
        <v>699</v>
      </c>
      <c r="D877" s="171">
        <v>20</v>
      </c>
      <c r="E877" s="171" t="s">
        <v>158</v>
      </c>
      <c r="F877" s="169" t="s">
        <v>258</v>
      </c>
      <c r="G877" s="172" t="s">
        <v>8</v>
      </c>
      <c r="H877" s="169" t="s">
        <v>184</v>
      </c>
      <c r="I877" s="169" t="s">
        <v>184</v>
      </c>
    </row>
    <row r="878" spans="1:9" s="9" customFormat="1" ht="39.75" customHeight="1">
      <c r="A878" s="169">
        <v>19</v>
      </c>
      <c r="B878" s="169">
        <v>45</v>
      </c>
      <c r="C878" s="170" t="s">
        <v>700</v>
      </c>
      <c r="D878" s="171">
        <v>15</v>
      </c>
      <c r="E878" s="171" t="s">
        <v>688</v>
      </c>
      <c r="F878" s="169" t="s">
        <v>701</v>
      </c>
      <c r="G878" s="172" t="s">
        <v>8</v>
      </c>
      <c r="H878" s="169" t="s">
        <v>184</v>
      </c>
      <c r="I878" s="169" t="s">
        <v>184</v>
      </c>
    </row>
    <row r="879" spans="1:9" s="9" customFormat="1" ht="39.75" customHeight="1">
      <c r="A879" s="169">
        <v>20</v>
      </c>
      <c r="B879" s="169">
        <v>44</v>
      </c>
      <c r="C879" s="150" t="s">
        <v>702</v>
      </c>
      <c r="D879" s="171">
        <v>10</v>
      </c>
      <c r="E879" s="171" t="s">
        <v>703</v>
      </c>
      <c r="F879" s="169" t="s">
        <v>704</v>
      </c>
      <c r="G879" s="172" t="s">
        <v>8</v>
      </c>
      <c r="H879" s="169" t="s">
        <v>184</v>
      </c>
      <c r="I879" s="169" t="s">
        <v>184</v>
      </c>
    </row>
    <row r="880" spans="1:9" s="9" customFormat="1" ht="39.75" customHeight="1">
      <c r="A880" s="169">
        <v>21</v>
      </c>
      <c r="B880" s="169">
        <v>46</v>
      </c>
      <c r="C880" s="170" t="s">
        <v>705</v>
      </c>
      <c r="D880" s="171">
        <v>19</v>
      </c>
      <c r="E880" s="171" t="s">
        <v>684</v>
      </c>
      <c r="F880" s="169" t="s">
        <v>706</v>
      </c>
      <c r="G880" s="172" t="s">
        <v>8</v>
      </c>
      <c r="H880" s="169" t="s">
        <v>184</v>
      </c>
      <c r="I880" s="169" t="s">
        <v>184</v>
      </c>
    </row>
    <row r="881" spans="1:9" s="9" customFormat="1" ht="39.75" customHeight="1">
      <c r="A881" s="169">
        <v>22</v>
      </c>
      <c r="B881" s="169">
        <v>47</v>
      </c>
      <c r="C881" s="170" t="s">
        <v>707</v>
      </c>
      <c r="D881" s="171">
        <v>11</v>
      </c>
      <c r="E881" s="171" t="s">
        <v>708</v>
      </c>
      <c r="F881" s="169" t="s">
        <v>709</v>
      </c>
      <c r="G881" s="172" t="s">
        <v>8</v>
      </c>
      <c r="H881" s="169" t="s">
        <v>184</v>
      </c>
      <c r="I881" s="169" t="s">
        <v>184</v>
      </c>
    </row>
    <row r="882" spans="1:9" s="9" customFormat="1" ht="39.75" customHeight="1">
      <c r="A882" s="169">
        <v>23</v>
      </c>
      <c r="B882" s="169">
        <v>84</v>
      </c>
      <c r="C882" s="170" t="s">
        <v>710</v>
      </c>
      <c r="D882" s="169">
        <v>18</v>
      </c>
      <c r="E882" s="169" t="s">
        <v>185</v>
      </c>
      <c r="F882" s="169" t="s">
        <v>711</v>
      </c>
      <c r="G882" s="172" t="s">
        <v>8</v>
      </c>
      <c r="H882" s="169" t="s">
        <v>184</v>
      </c>
      <c r="I882" s="169" t="s">
        <v>184</v>
      </c>
    </row>
    <row r="883" spans="1:9" s="9" customFormat="1" ht="39" customHeight="1">
      <c r="A883" s="169">
        <v>24</v>
      </c>
      <c r="B883" s="169">
        <v>113</v>
      </c>
      <c r="C883" s="170" t="s">
        <v>712</v>
      </c>
      <c r="D883" s="171">
        <v>15</v>
      </c>
      <c r="E883" s="171" t="s">
        <v>713</v>
      </c>
      <c r="F883" s="169" t="s">
        <v>714</v>
      </c>
      <c r="G883" s="172" t="s">
        <v>8</v>
      </c>
      <c r="H883" s="169" t="s">
        <v>184</v>
      </c>
      <c r="I883" s="169" t="s">
        <v>184</v>
      </c>
    </row>
    <row r="884" spans="1:9" s="9" customFormat="1" ht="39" customHeight="1">
      <c r="A884" s="169">
        <v>25</v>
      </c>
      <c r="B884" s="169">
        <v>68</v>
      </c>
      <c r="C884" s="170" t="s">
        <v>715</v>
      </c>
      <c r="D884" s="171">
        <v>20</v>
      </c>
      <c r="E884" s="169" t="s">
        <v>158</v>
      </c>
      <c r="F884" s="169" t="s">
        <v>716</v>
      </c>
      <c r="G884" s="172" t="s">
        <v>8</v>
      </c>
      <c r="H884" s="169" t="s">
        <v>184</v>
      </c>
      <c r="I884" s="169" t="s">
        <v>184</v>
      </c>
    </row>
    <row r="885" spans="1:9" s="9" customFormat="1" ht="39" customHeight="1">
      <c r="A885" s="169">
        <v>26</v>
      </c>
      <c r="B885" s="169">
        <v>37</v>
      </c>
      <c r="C885" s="170" t="s">
        <v>717</v>
      </c>
      <c r="D885" s="171">
        <v>13</v>
      </c>
      <c r="E885" s="169" t="s">
        <v>708</v>
      </c>
      <c r="F885" s="169" t="s">
        <v>718</v>
      </c>
      <c r="G885" s="172" t="s">
        <v>8</v>
      </c>
      <c r="H885" s="169" t="s">
        <v>184</v>
      </c>
      <c r="I885" s="169" t="s">
        <v>184</v>
      </c>
    </row>
    <row r="886" spans="1:9" s="9" customFormat="1" ht="50.25" customHeight="1">
      <c r="A886" s="169">
        <v>27</v>
      </c>
      <c r="B886" s="169">
        <v>29</v>
      </c>
      <c r="C886" s="170" t="s">
        <v>697</v>
      </c>
      <c r="D886" s="171">
        <v>12</v>
      </c>
      <c r="E886" s="171" t="s">
        <v>158</v>
      </c>
      <c r="F886" s="169" t="s">
        <v>718</v>
      </c>
      <c r="G886" s="172" t="s">
        <v>8</v>
      </c>
      <c r="H886" s="169" t="s">
        <v>184</v>
      </c>
      <c r="I886" s="169" t="s">
        <v>184</v>
      </c>
    </row>
    <row r="887" spans="1:9" s="9" customFormat="1" ht="40.5">
      <c r="A887" s="169">
        <v>28</v>
      </c>
      <c r="B887" s="169">
        <v>92</v>
      </c>
      <c r="C887" s="170" t="s">
        <v>719</v>
      </c>
      <c r="D887" s="171">
        <v>28</v>
      </c>
      <c r="E887" s="171" t="s">
        <v>688</v>
      </c>
      <c r="F887" s="169" t="s">
        <v>718</v>
      </c>
      <c r="G887" s="172" t="s">
        <v>8</v>
      </c>
      <c r="H887" s="169" t="s">
        <v>184</v>
      </c>
      <c r="I887" s="169" t="s">
        <v>184</v>
      </c>
    </row>
    <row r="888" spans="1:9" s="9" customFormat="1" ht="40.5">
      <c r="A888" s="169">
        <v>29</v>
      </c>
      <c r="B888" s="169">
        <v>50</v>
      </c>
      <c r="C888" s="173" t="s">
        <v>720</v>
      </c>
      <c r="D888" s="171">
        <v>12</v>
      </c>
      <c r="E888" s="171" t="s">
        <v>297</v>
      </c>
      <c r="F888" s="169" t="s">
        <v>721</v>
      </c>
      <c r="G888" s="172" t="s">
        <v>8</v>
      </c>
      <c r="H888" s="169" t="s">
        <v>184</v>
      </c>
      <c r="I888" s="169" t="s">
        <v>184</v>
      </c>
    </row>
    <row r="889" spans="1:9" s="9" customFormat="1" ht="39" customHeight="1">
      <c r="A889" s="169">
        <v>30</v>
      </c>
      <c r="B889" s="169">
        <v>52</v>
      </c>
      <c r="C889" s="170" t="s">
        <v>722</v>
      </c>
      <c r="D889" s="171">
        <v>30</v>
      </c>
      <c r="E889" s="171" t="s">
        <v>723</v>
      </c>
      <c r="F889" s="169" t="s">
        <v>718</v>
      </c>
      <c r="G889" s="172" t="s">
        <v>8</v>
      </c>
      <c r="H889" s="169" t="s">
        <v>184</v>
      </c>
      <c r="I889" s="169" t="s">
        <v>184</v>
      </c>
    </row>
    <row r="890" spans="1:9" s="9" customFormat="1" ht="39" customHeight="1">
      <c r="A890" s="169">
        <v>31</v>
      </c>
      <c r="B890" s="169">
        <v>55</v>
      </c>
      <c r="C890" s="170" t="s">
        <v>724</v>
      </c>
      <c r="D890" s="171">
        <v>22</v>
      </c>
      <c r="E890" s="171" t="s">
        <v>725</v>
      </c>
      <c r="F890" s="169" t="s">
        <v>726</v>
      </c>
      <c r="G890" s="172" t="s">
        <v>8</v>
      </c>
      <c r="H890" s="169" t="s">
        <v>184</v>
      </c>
      <c r="I890" s="169" t="s">
        <v>184</v>
      </c>
    </row>
    <row r="891" spans="1:9" s="9" customFormat="1" ht="39" customHeight="1">
      <c r="A891" s="169">
        <v>32</v>
      </c>
      <c r="B891" s="169">
        <v>51</v>
      </c>
      <c r="C891" s="170" t="s">
        <v>727</v>
      </c>
      <c r="D891" s="171">
        <v>21</v>
      </c>
      <c r="E891" s="171" t="s">
        <v>728</v>
      </c>
      <c r="F891" s="169" t="s">
        <v>729</v>
      </c>
      <c r="G891" s="172" t="s">
        <v>8</v>
      </c>
      <c r="H891" s="169" t="s">
        <v>184</v>
      </c>
      <c r="I891" s="169" t="s">
        <v>184</v>
      </c>
    </row>
    <row r="892" spans="1:9" s="9" customFormat="1" ht="39" customHeight="1">
      <c r="A892" s="169">
        <v>33</v>
      </c>
      <c r="B892" s="169">
        <v>57</v>
      </c>
      <c r="C892" s="170" t="s">
        <v>730</v>
      </c>
      <c r="D892" s="171">
        <v>18</v>
      </c>
      <c r="E892" s="171" t="s">
        <v>186</v>
      </c>
      <c r="F892" s="169" t="s">
        <v>731</v>
      </c>
      <c r="G892" s="172" t="s">
        <v>8</v>
      </c>
      <c r="H892" s="169" t="s">
        <v>184</v>
      </c>
      <c r="I892" s="169" t="s">
        <v>184</v>
      </c>
    </row>
    <row r="893" spans="1:9" s="9" customFormat="1" ht="39" customHeight="1">
      <c r="A893" s="169">
        <v>34</v>
      </c>
      <c r="B893" s="169">
        <v>72</v>
      </c>
      <c r="C893" s="170" t="s">
        <v>732</v>
      </c>
      <c r="D893" s="171">
        <v>15</v>
      </c>
      <c r="E893" s="171" t="s">
        <v>733</v>
      </c>
      <c r="F893" s="169" t="s">
        <v>734</v>
      </c>
      <c r="G893" s="172" t="s">
        <v>8</v>
      </c>
      <c r="H893" s="169" t="s">
        <v>184</v>
      </c>
      <c r="I893" s="169" t="s">
        <v>184</v>
      </c>
    </row>
    <row r="894" spans="1:9" s="9" customFormat="1" ht="40.5">
      <c r="A894" s="169">
        <v>35</v>
      </c>
      <c r="B894" s="169">
        <v>53</v>
      </c>
      <c r="C894" s="170" t="s">
        <v>735</v>
      </c>
      <c r="D894" s="171">
        <v>18</v>
      </c>
      <c r="E894" s="171" t="s">
        <v>186</v>
      </c>
      <c r="F894" s="169" t="s">
        <v>736</v>
      </c>
      <c r="G894" s="172" t="s">
        <v>8</v>
      </c>
      <c r="H894" s="169" t="s">
        <v>184</v>
      </c>
      <c r="I894" s="169" t="s">
        <v>184</v>
      </c>
    </row>
    <row r="895" spans="1:9" s="9" customFormat="1" ht="44.25" customHeight="1">
      <c r="A895" s="169">
        <v>36</v>
      </c>
      <c r="B895" s="169">
        <v>71</v>
      </c>
      <c r="C895" s="170" t="s">
        <v>737</v>
      </c>
      <c r="D895" s="171">
        <v>40</v>
      </c>
      <c r="E895" s="171" t="s">
        <v>708</v>
      </c>
      <c r="F895" s="169" t="s">
        <v>738</v>
      </c>
      <c r="G895" s="172" t="s">
        <v>8</v>
      </c>
      <c r="H895" s="169" t="s">
        <v>184</v>
      </c>
      <c r="I895" s="169" t="s">
        <v>184</v>
      </c>
    </row>
    <row r="896" spans="1:9" s="9" customFormat="1" ht="38.25" customHeight="1">
      <c r="A896" s="169">
        <v>37</v>
      </c>
      <c r="B896" s="169">
        <v>73</v>
      </c>
      <c r="C896" s="170" t="s">
        <v>739</v>
      </c>
      <c r="D896" s="171">
        <v>12</v>
      </c>
      <c r="E896" s="171" t="s">
        <v>740</v>
      </c>
      <c r="F896" s="169" t="s">
        <v>741</v>
      </c>
      <c r="G896" s="172" t="s">
        <v>8</v>
      </c>
      <c r="H896" s="169" t="s">
        <v>184</v>
      </c>
      <c r="I896" s="169" t="s">
        <v>184</v>
      </c>
    </row>
    <row r="897" spans="1:9" s="9" customFormat="1" ht="42.75" customHeight="1">
      <c r="A897" s="169">
        <v>38</v>
      </c>
      <c r="B897" s="169">
        <v>74</v>
      </c>
      <c r="C897" s="170" t="s">
        <v>742</v>
      </c>
      <c r="D897" s="171">
        <v>14</v>
      </c>
      <c r="E897" s="171" t="s">
        <v>186</v>
      </c>
      <c r="F897" s="169" t="s">
        <v>188</v>
      </c>
      <c r="G897" s="172" t="s">
        <v>8</v>
      </c>
      <c r="H897" s="169" t="s">
        <v>184</v>
      </c>
      <c r="I897" s="169" t="s">
        <v>184</v>
      </c>
    </row>
    <row r="898" spans="1:9" s="9" customFormat="1" ht="52.5" customHeight="1">
      <c r="A898" s="169">
        <v>39</v>
      </c>
      <c r="B898" s="169">
        <v>63</v>
      </c>
      <c r="C898" s="170" t="s">
        <v>743</v>
      </c>
      <c r="D898" s="171">
        <v>29</v>
      </c>
      <c r="E898" s="171" t="s">
        <v>187</v>
      </c>
      <c r="F898" s="169" t="s">
        <v>744</v>
      </c>
      <c r="G898" s="172" t="s">
        <v>8</v>
      </c>
      <c r="H898" s="169" t="s">
        <v>184</v>
      </c>
      <c r="I898" s="169" t="s">
        <v>184</v>
      </c>
    </row>
    <row r="899" spans="1:9" s="9" customFormat="1" ht="42" customHeight="1">
      <c r="A899" s="169">
        <v>40</v>
      </c>
      <c r="B899" s="169">
        <v>76</v>
      </c>
      <c r="C899" s="170" t="s">
        <v>745</v>
      </c>
      <c r="D899" s="171">
        <v>10</v>
      </c>
      <c r="E899" s="171" t="s">
        <v>188</v>
      </c>
      <c r="F899" s="169" t="s">
        <v>746</v>
      </c>
      <c r="G899" s="172" t="s">
        <v>8</v>
      </c>
      <c r="H899" s="169" t="s">
        <v>184</v>
      </c>
      <c r="I899" s="169" t="s">
        <v>184</v>
      </c>
    </row>
    <row r="900" spans="1:9" s="9" customFormat="1" ht="45.75" customHeight="1">
      <c r="A900" s="169">
        <v>41</v>
      </c>
      <c r="B900" s="169">
        <v>14</v>
      </c>
      <c r="C900" s="170" t="s">
        <v>747</v>
      </c>
      <c r="D900" s="171">
        <v>8</v>
      </c>
      <c r="E900" s="171" t="s">
        <v>748</v>
      </c>
      <c r="F900" s="169" t="s">
        <v>749</v>
      </c>
      <c r="G900" s="172" t="s">
        <v>8</v>
      </c>
      <c r="H900" s="169" t="s">
        <v>184</v>
      </c>
      <c r="I900" s="169" t="s">
        <v>184</v>
      </c>
    </row>
    <row r="901" spans="1:9" s="9" customFormat="1" ht="48" customHeight="1">
      <c r="A901" s="169">
        <v>42</v>
      </c>
      <c r="B901" s="169">
        <v>59</v>
      </c>
      <c r="C901" s="170" t="s">
        <v>750</v>
      </c>
      <c r="D901" s="171">
        <v>20</v>
      </c>
      <c r="E901" s="171" t="s">
        <v>751</v>
      </c>
      <c r="F901" s="169" t="s">
        <v>749</v>
      </c>
      <c r="G901" s="172" t="s">
        <v>8</v>
      </c>
      <c r="H901" s="169" t="s">
        <v>184</v>
      </c>
      <c r="I901" s="169" t="s">
        <v>184</v>
      </c>
    </row>
    <row r="902" spans="1:9" s="9" customFormat="1" ht="39.75" customHeight="1">
      <c r="A902" s="169">
        <v>43</v>
      </c>
      <c r="B902" s="169">
        <v>77</v>
      </c>
      <c r="C902" s="170" t="s">
        <v>752</v>
      </c>
      <c r="D902" s="171">
        <v>18</v>
      </c>
      <c r="E902" s="171" t="s">
        <v>753</v>
      </c>
      <c r="F902" s="169" t="s">
        <v>749</v>
      </c>
      <c r="G902" s="172" t="s">
        <v>8</v>
      </c>
      <c r="H902" s="169" t="s">
        <v>184</v>
      </c>
      <c r="I902" s="169" t="s">
        <v>184</v>
      </c>
    </row>
    <row r="903" spans="1:9" s="9" customFormat="1" ht="49.5" customHeight="1">
      <c r="A903" s="169">
        <v>44</v>
      </c>
      <c r="B903" s="169">
        <v>147</v>
      </c>
      <c r="C903" s="170" t="s">
        <v>754</v>
      </c>
      <c r="D903" s="171">
        <v>17</v>
      </c>
      <c r="E903" s="171" t="s">
        <v>753</v>
      </c>
      <c r="F903" s="169" t="s">
        <v>755</v>
      </c>
      <c r="G903" s="172" t="s">
        <v>8</v>
      </c>
      <c r="H903" s="169" t="s">
        <v>184</v>
      </c>
      <c r="I903" s="169" t="s">
        <v>184</v>
      </c>
    </row>
    <row r="904" spans="1:9" s="9" customFormat="1" ht="50.25" customHeight="1">
      <c r="A904" s="169">
        <v>45</v>
      </c>
      <c r="B904" s="169">
        <v>83</v>
      </c>
      <c r="C904" s="170" t="s">
        <v>756</v>
      </c>
      <c r="D904" s="171">
        <v>15</v>
      </c>
      <c r="E904" s="171" t="s">
        <v>757</v>
      </c>
      <c r="F904" s="169" t="s">
        <v>758</v>
      </c>
      <c r="G904" s="172" t="s">
        <v>8</v>
      </c>
      <c r="H904" s="169" t="s">
        <v>184</v>
      </c>
      <c r="I904" s="169" t="s">
        <v>184</v>
      </c>
    </row>
    <row r="905" spans="1:9" s="9" customFormat="1" ht="44.25" customHeight="1">
      <c r="A905" s="169">
        <v>46</v>
      </c>
      <c r="B905" s="169">
        <v>133</v>
      </c>
      <c r="C905" s="170" t="s">
        <v>759</v>
      </c>
      <c r="D905" s="171">
        <v>13</v>
      </c>
      <c r="E905" s="171" t="s">
        <v>760</v>
      </c>
      <c r="F905" s="169" t="s">
        <v>761</v>
      </c>
      <c r="G905" s="172" t="s">
        <v>8</v>
      </c>
      <c r="H905" s="169" t="s">
        <v>184</v>
      </c>
      <c r="I905" s="169" t="s">
        <v>184</v>
      </c>
    </row>
    <row r="906" spans="1:9" s="9" customFormat="1" ht="47.25" customHeight="1">
      <c r="A906" s="174">
        <v>47</v>
      </c>
      <c r="B906" s="174">
        <v>86</v>
      </c>
      <c r="C906" s="175" t="s">
        <v>762</v>
      </c>
      <c r="D906" s="176">
        <v>15</v>
      </c>
      <c r="E906" s="176" t="s">
        <v>738</v>
      </c>
      <c r="F906" s="174" t="s">
        <v>763</v>
      </c>
      <c r="G906" s="177" t="s">
        <v>8</v>
      </c>
      <c r="H906" s="174" t="s">
        <v>184</v>
      </c>
      <c r="I906" s="174" t="s">
        <v>184</v>
      </c>
    </row>
    <row r="907" spans="1:9" ht="40.5">
      <c r="A907" s="169">
        <v>48</v>
      </c>
      <c r="B907" s="169">
        <v>51</v>
      </c>
      <c r="C907" s="170" t="s">
        <v>764</v>
      </c>
      <c r="D907" s="171">
        <v>10</v>
      </c>
      <c r="E907" s="171" t="s">
        <v>738</v>
      </c>
      <c r="F907" s="169" t="s">
        <v>763</v>
      </c>
      <c r="G907" s="172" t="s">
        <v>8</v>
      </c>
      <c r="H907" s="169" t="s">
        <v>184</v>
      </c>
      <c r="I907" s="169" t="s">
        <v>184</v>
      </c>
    </row>
    <row r="908" spans="1:9" ht="40.5">
      <c r="A908" s="169">
        <v>49</v>
      </c>
      <c r="B908" s="169">
        <v>60</v>
      </c>
      <c r="C908" s="170" t="s">
        <v>765</v>
      </c>
      <c r="D908" s="171">
        <v>10</v>
      </c>
      <c r="E908" s="171" t="s">
        <v>766</v>
      </c>
      <c r="F908" s="169" t="s">
        <v>767</v>
      </c>
      <c r="G908" s="172" t="s">
        <v>8</v>
      </c>
      <c r="H908" s="169" t="s">
        <v>184</v>
      </c>
      <c r="I908" s="169" t="s">
        <v>184</v>
      </c>
    </row>
    <row r="909" spans="1:9" ht="40.5">
      <c r="A909" s="169">
        <v>50</v>
      </c>
      <c r="B909" s="169">
        <v>81</v>
      </c>
      <c r="C909" s="170" t="s">
        <v>768</v>
      </c>
      <c r="D909" s="171">
        <v>14</v>
      </c>
      <c r="E909" s="171" t="s">
        <v>740</v>
      </c>
      <c r="F909" s="169" t="s">
        <v>767</v>
      </c>
      <c r="G909" s="172" t="s">
        <v>8</v>
      </c>
      <c r="H909" s="169" t="s">
        <v>184</v>
      </c>
      <c r="I909" s="169" t="s">
        <v>184</v>
      </c>
    </row>
    <row r="910" spans="1:9" ht="40.5">
      <c r="A910" s="169">
        <v>51</v>
      </c>
      <c r="B910" s="169">
        <v>97</v>
      </c>
      <c r="C910" s="170" t="s">
        <v>769</v>
      </c>
      <c r="D910" s="171">
        <v>8</v>
      </c>
      <c r="E910" s="171" t="s">
        <v>770</v>
      </c>
      <c r="F910" s="169" t="s">
        <v>771</v>
      </c>
      <c r="G910" s="172" t="s">
        <v>8</v>
      </c>
      <c r="H910" s="169" t="s">
        <v>184</v>
      </c>
      <c r="I910" s="169" t="s">
        <v>184</v>
      </c>
    </row>
    <row r="911" spans="1:9" ht="40.5">
      <c r="A911" s="169">
        <v>52</v>
      </c>
      <c r="B911" s="169">
        <v>115</v>
      </c>
      <c r="C911" s="170" t="s">
        <v>772</v>
      </c>
      <c r="D911" s="171">
        <v>14</v>
      </c>
      <c r="E911" s="171" t="s">
        <v>773</v>
      </c>
      <c r="F911" s="169" t="s">
        <v>774</v>
      </c>
      <c r="G911" s="172" t="s">
        <v>8</v>
      </c>
      <c r="H911" s="169" t="s">
        <v>184</v>
      </c>
      <c r="I911" s="169" t="s">
        <v>184</v>
      </c>
    </row>
    <row r="912" spans="1:9" ht="81">
      <c r="A912" s="169">
        <v>53</v>
      </c>
      <c r="B912" s="169">
        <v>125</v>
      </c>
      <c r="C912" s="170" t="s">
        <v>775</v>
      </c>
      <c r="D912" s="171">
        <v>18</v>
      </c>
      <c r="E912" s="169" t="s">
        <v>767</v>
      </c>
      <c r="F912" s="169" t="s">
        <v>774</v>
      </c>
      <c r="G912" s="172" t="s">
        <v>8</v>
      </c>
      <c r="H912" s="169" t="s">
        <v>184</v>
      </c>
      <c r="I912" s="169" t="s">
        <v>184</v>
      </c>
    </row>
    <row r="913" spans="1:9" ht="40.5">
      <c r="A913" s="169">
        <v>54</v>
      </c>
      <c r="B913" s="169">
        <v>55</v>
      </c>
      <c r="C913" s="170" t="s">
        <v>776</v>
      </c>
      <c r="D913" s="171">
        <v>8</v>
      </c>
      <c r="E913" s="171" t="s">
        <v>777</v>
      </c>
      <c r="F913" s="169" t="s">
        <v>778</v>
      </c>
      <c r="G913" s="172" t="s">
        <v>8</v>
      </c>
      <c r="H913" s="169" t="s">
        <v>184</v>
      </c>
      <c r="I913" s="169" t="s">
        <v>184</v>
      </c>
    </row>
    <row r="914" spans="1:9" ht="40.5">
      <c r="A914" s="169">
        <v>55</v>
      </c>
      <c r="B914" s="169">
        <v>79</v>
      </c>
      <c r="C914" s="170" t="s">
        <v>779</v>
      </c>
      <c r="D914" s="171">
        <v>15</v>
      </c>
      <c r="E914" s="171" t="s">
        <v>770</v>
      </c>
      <c r="F914" s="169" t="s">
        <v>778</v>
      </c>
      <c r="G914" s="172" t="s">
        <v>8</v>
      </c>
      <c r="H914" s="169" t="s">
        <v>184</v>
      </c>
      <c r="I914" s="169" t="s">
        <v>184</v>
      </c>
    </row>
    <row r="915" spans="1:9" ht="63" customHeight="1">
      <c r="A915" s="169">
        <v>56</v>
      </c>
      <c r="B915" s="169">
        <v>88</v>
      </c>
      <c r="C915" s="170" t="s">
        <v>780</v>
      </c>
      <c r="D915" s="171">
        <v>18</v>
      </c>
      <c r="E915" s="171" t="s">
        <v>767</v>
      </c>
      <c r="F915" s="169" t="s">
        <v>778</v>
      </c>
      <c r="G915" s="172" t="s">
        <v>8</v>
      </c>
      <c r="H915" s="169" t="s">
        <v>184</v>
      </c>
      <c r="I915" s="169" t="s">
        <v>184</v>
      </c>
    </row>
    <row r="916" spans="1:9" ht="84" customHeight="1">
      <c r="A916" s="169">
        <v>57</v>
      </c>
      <c r="B916" s="169">
        <v>90</v>
      </c>
      <c r="C916" s="170" t="s">
        <v>781</v>
      </c>
      <c r="D916" s="171">
        <v>20</v>
      </c>
      <c r="E916" s="171" t="s">
        <v>782</v>
      </c>
      <c r="F916" s="169" t="s">
        <v>778</v>
      </c>
      <c r="G916" s="172" t="s">
        <v>8</v>
      </c>
      <c r="H916" s="169" t="s">
        <v>184</v>
      </c>
      <c r="I916" s="169" t="s">
        <v>184</v>
      </c>
    </row>
    <row r="917" spans="1:9" ht="101.25">
      <c r="A917" s="169">
        <v>58</v>
      </c>
      <c r="B917" s="169">
        <v>93</v>
      </c>
      <c r="C917" s="170" t="s">
        <v>783</v>
      </c>
      <c r="D917" s="171">
        <v>21</v>
      </c>
      <c r="E917" s="171" t="s">
        <v>784</v>
      </c>
      <c r="F917" s="169" t="s">
        <v>778</v>
      </c>
      <c r="G917" s="172" t="s">
        <v>8</v>
      </c>
      <c r="H917" s="169" t="s">
        <v>184</v>
      </c>
      <c r="I917" s="169" t="s">
        <v>184</v>
      </c>
    </row>
    <row r="918" spans="1:9" ht="101.25">
      <c r="A918" s="169">
        <v>59</v>
      </c>
      <c r="B918" s="169">
        <v>95</v>
      </c>
      <c r="C918" s="170" t="s">
        <v>785</v>
      </c>
      <c r="D918" s="171">
        <v>19</v>
      </c>
      <c r="E918" s="171" t="s">
        <v>786</v>
      </c>
      <c r="F918" s="169" t="s">
        <v>778</v>
      </c>
      <c r="G918" s="172" t="s">
        <v>8</v>
      </c>
      <c r="H918" s="169" t="s">
        <v>184</v>
      </c>
      <c r="I918" s="169" t="s">
        <v>184</v>
      </c>
    </row>
    <row r="919" spans="1:9" ht="60.75">
      <c r="A919" s="169">
        <v>60</v>
      </c>
      <c r="B919" s="169">
        <v>55</v>
      </c>
      <c r="C919" s="170" t="s">
        <v>724</v>
      </c>
      <c r="D919" s="171">
        <v>17</v>
      </c>
      <c r="E919" s="171" t="s">
        <v>787</v>
      </c>
      <c r="F919" s="169" t="s">
        <v>778</v>
      </c>
      <c r="G919" s="172" t="s">
        <v>8</v>
      </c>
      <c r="H919" s="169" t="s">
        <v>184</v>
      </c>
      <c r="I919" s="169" t="s">
        <v>184</v>
      </c>
    </row>
    <row r="920" spans="1:9" ht="26.25" customHeight="1">
      <c r="A920" s="169">
        <v>61</v>
      </c>
      <c r="B920" s="169">
        <v>96</v>
      </c>
      <c r="C920" s="170" t="s">
        <v>788</v>
      </c>
      <c r="D920" s="171">
        <v>16</v>
      </c>
      <c r="E920" s="171" t="s">
        <v>789</v>
      </c>
      <c r="F920" s="169" t="s">
        <v>260</v>
      </c>
      <c r="G920" s="172" t="s">
        <v>8</v>
      </c>
      <c r="H920" s="169" t="s">
        <v>184</v>
      </c>
      <c r="I920" s="169" t="s">
        <v>184</v>
      </c>
    </row>
    <row r="921" spans="1:9" ht="64.5" customHeight="1">
      <c r="A921" s="169">
        <v>62</v>
      </c>
      <c r="B921" s="169">
        <v>89</v>
      </c>
      <c r="C921" s="170" t="s">
        <v>790</v>
      </c>
      <c r="D921" s="169">
        <v>20</v>
      </c>
      <c r="E921" s="169" t="s">
        <v>791</v>
      </c>
      <c r="F921" s="169" t="s">
        <v>792</v>
      </c>
      <c r="G921" s="172" t="s">
        <v>8</v>
      </c>
      <c r="H921" s="169" t="s">
        <v>184</v>
      </c>
      <c r="I921" s="169" t="s">
        <v>184</v>
      </c>
    </row>
    <row r="922" spans="1:9" ht="41.25" customHeight="1">
      <c r="A922" s="169">
        <v>63</v>
      </c>
      <c r="B922" s="169">
        <v>38</v>
      </c>
      <c r="C922" s="170" t="s">
        <v>793</v>
      </c>
      <c r="D922" s="171">
        <v>17</v>
      </c>
      <c r="E922" s="171" t="s">
        <v>794</v>
      </c>
      <c r="F922" s="169" t="s">
        <v>795</v>
      </c>
      <c r="G922" s="172" t="s">
        <v>8</v>
      </c>
      <c r="H922" s="169" t="s">
        <v>184</v>
      </c>
      <c r="I922" s="169" t="s">
        <v>184</v>
      </c>
    </row>
    <row r="923" spans="1:9" ht="40.5">
      <c r="A923" s="169">
        <v>64</v>
      </c>
      <c r="B923" s="169">
        <v>104</v>
      </c>
      <c r="C923" s="170" t="s">
        <v>796</v>
      </c>
      <c r="D923" s="171">
        <v>10</v>
      </c>
      <c r="E923" s="169" t="s">
        <v>797</v>
      </c>
      <c r="F923" s="169" t="s">
        <v>798</v>
      </c>
      <c r="G923" s="172" t="s">
        <v>8</v>
      </c>
      <c r="H923" s="169" t="s">
        <v>184</v>
      </c>
      <c r="I923" s="169" t="s">
        <v>184</v>
      </c>
    </row>
    <row r="924" spans="1:9" ht="40.5">
      <c r="A924" s="169">
        <v>65</v>
      </c>
      <c r="B924" s="169">
        <v>19</v>
      </c>
      <c r="C924" s="170" t="s">
        <v>799</v>
      </c>
      <c r="D924" s="171">
        <v>12</v>
      </c>
      <c r="E924" s="171" t="s">
        <v>800</v>
      </c>
      <c r="F924" s="169" t="s">
        <v>801</v>
      </c>
      <c r="G924" s="172" t="s">
        <v>8</v>
      </c>
      <c r="H924" s="169" t="s">
        <v>184</v>
      </c>
      <c r="I924" s="169" t="s">
        <v>184</v>
      </c>
    </row>
    <row r="925" spans="1:9" ht="40.5">
      <c r="A925" s="169">
        <v>66</v>
      </c>
      <c r="B925" s="169">
        <v>71</v>
      </c>
      <c r="C925" s="170" t="s">
        <v>802</v>
      </c>
      <c r="D925" s="171">
        <v>20</v>
      </c>
      <c r="E925" s="171" t="s">
        <v>803</v>
      </c>
      <c r="F925" s="169" t="s">
        <v>804</v>
      </c>
      <c r="G925" s="172" t="s">
        <v>8</v>
      </c>
      <c r="H925" s="169" t="s">
        <v>184</v>
      </c>
      <c r="I925" s="169" t="s">
        <v>184</v>
      </c>
    </row>
    <row r="926" spans="1:9" ht="60.75">
      <c r="A926" s="169">
        <v>67</v>
      </c>
      <c r="B926" s="169">
        <v>127</v>
      </c>
      <c r="C926" s="170" t="s">
        <v>805</v>
      </c>
      <c r="D926" s="171">
        <v>18</v>
      </c>
      <c r="E926" s="171" t="s">
        <v>806</v>
      </c>
      <c r="F926" s="169" t="s">
        <v>804</v>
      </c>
      <c r="G926" s="172" t="s">
        <v>8</v>
      </c>
      <c r="H926" s="169" t="s">
        <v>184</v>
      </c>
      <c r="I926" s="169" t="s">
        <v>184</v>
      </c>
    </row>
    <row r="927" spans="1:9" ht="60.75">
      <c r="A927" s="169">
        <v>68</v>
      </c>
      <c r="B927" s="169">
        <v>88</v>
      </c>
      <c r="C927" s="170" t="s">
        <v>807</v>
      </c>
      <c r="D927" s="171">
        <v>17</v>
      </c>
      <c r="E927" s="171" t="s">
        <v>784</v>
      </c>
      <c r="F927" s="169" t="s">
        <v>804</v>
      </c>
      <c r="G927" s="172" t="s">
        <v>8</v>
      </c>
      <c r="H927" s="169" t="s">
        <v>184</v>
      </c>
      <c r="I927" s="169" t="s">
        <v>184</v>
      </c>
    </row>
    <row r="928" spans="1:9" ht="40.5">
      <c r="A928" s="169">
        <v>69</v>
      </c>
      <c r="B928" s="169">
        <v>106</v>
      </c>
      <c r="C928" s="170" t="s">
        <v>808</v>
      </c>
      <c r="D928" s="171">
        <v>10</v>
      </c>
      <c r="E928" s="171" t="s">
        <v>803</v>
      </c>
      <c r="F928" s="169" t="s">
        <v>804</v>
      </c>
      <c r="G928" s="172" t="s">
        <v>8</v>
      </c>
      <c r="H928" s="169" t="s">
        <v>184</v>
      </c>
      <c r="I928" s="169" t="s">
        <v>184</v>
      </c>
    </row>
    <row r="929" spans="1:9" ht="40.5">
      <c r="A929" s="169">
        <v>70</v>
      </c>
      <c r="B929" s="169">
        <v>81</v>
      </c>
      <c r="C929" s="170" t="s">
        <v>809</v>
      </c>
      <c r="D929" s="171">
        <v>17</v>
      </c>
      <c r="E929" s="171" t="s">
        <v>787</v>
      </c>
      <c r="F929" s="169" t="s">
        <v>810</v>
      </c>
      <c r="G929" s="172" t="s">
        <v>8</v>
      </c>
      <c r="H929" s="169" t="s">
        <v>184</v>
      </c>
      <c r="I929" s="169" t="s">
        <v>184</v>
      </c>
    </row>
    <row r="930" spans="1:9" ht="40.5">
      <c r="A930" s="169">
        <v>71</v>
      </c>
      <c r="B930" s="169">
        <v>48</v>
      </c>
      <c r="C930" s="170" t="s">
        <v>811</v>
      </c>
      <c r="D930" s="169">
        <v>15</v>
      </c>
      <c r="E930" s="169" t="s">
        <v>812</v>
      </c>
      <c r="F930" s="169" t="s">
        <v>813</v>
      </c>
      <c r="G930" s="172" t="s">
        <v>8</v>
      </c>
      <c r="H930" s="169" t="s">
        <v>184</v>
      </c>
      <c r="I930" s="169" t="s">
        <v>184</v>
      </c>
    </row>
    <row r="931" spans="1:9" ht="81">
      <c r="A931" s="169">
        <v>72</v>
      </c>
      <c r="B931" s="169">
        <v>107</v>
      </c>
      <c r="C931" s="170" t="s">
        <v>814</v>
      </c>
      <c r="D931" s="171">
        <v>20</v>
      </c>
      <c r="E931" s="171" t="s">
        <v>815</v>
      </c>
      <c r="F931" s="169" t="s">
        <v>816</v>
      </c>
      <c r="G931" s="172" t="s">
        <v>8</v>
      </c>
      <c r="H931" s="169" t="s">
        <v>184</v>
      </c>
      <c r="I931" s="169" t="s">
        <v>184</v>
      </c>
    </row>
    <row r="932" spans="1:9" ht="60.75">
      <c r="A932" s="169">
        <v>73</v>
      </c>
      <c r="B932" s="169">
        <v>76</v>
      </c>
      <c r="C932" s="170" t="s">
        <v>817</v>
      </c>
      <c r="D932" s="171">
        <v>21</v>
      </c>
      <c r="E932" s="16" t="s">
        <v>812</v>
      </c>
      <c r="F932" s="169" t="s">
        <v>295</v>
      </c>
      <c r="G932" s="172" t="s">
        <v>8</v>
      </c>
      <c r="H932" s="169" t="s">
        <v>184</v>
      </c>
      <c r="I932" s="169" t="s">
        <v>184</v>
      </c>
    </row>
    <row r="933" spans="1:9" ht="40.5">
      <c r="A933" s="169">
        <v>74</v>
      </c>
      <c r="B933" s="169">
        <v>98</v>
      </c>
      <c r="C933" s="170" t="s">
        <v>818</v>
      </c>
      <c r="D933" s="171">
        <v>8</v>
      </c>
      <c r="E933" s="171" t="s">
        <v>260</v>
      </c>
      <c r="F933" s="169" t="s">
        <v>819</v>
      </c>
      <c r="G933" s="172" t="s">
        <v>8</v>
      </c>
      <c r="H933" s="169" t="s">
        <v>184</v>
      </c>
      <c r="I933" s="169" t="s">
        <v>184</v>
      </c>
    </row>
    <row r="934" spans="1:9" ht="40.5">
      <c r="A934" s="169">
        <v>75</v>
      </c>
      <c r="B934" s="169">
        <v>32</v>
      </c>
      <c r="C934" s="170" t="s">
        <v>820</v>
      </c>
      <c r="D934" s="171">
        <v>10</v>
      </c>
      <c r="E934" s="171" t="s">
        <v>821</v>
      </c>
      <c r="F934" s="169" t="s">
        <v>822</v>
      </c>
      <c r="G934" s="172" t="s">
        <v>8</v>
      </c>
      <c r="H934" s="169" t="s">
        <v>184</v>
      </c>
      <c r="I934" s="169" t="s">
        <v>184</v>
      </c>
    </row>
    <row r="935" spans="1:9" ht="40.5">
      <c r="A935" s="169">
        <v>76</v>
      </c>
      <c r="B935" s="169">
        <v>123</v>
      </c>
      <c r="C935" s="170" t="s">
        <v>823</v>
      </c>
      <c r="D935" s="171">
        <v>12</v>
      </c>
      <c r="E935" s="171" t="s">
        <v>824</v>
      </c>
      <c r="F935" s="169" t="s">
        <v>822</v>
      </c>
      <c r="G935" s="172" t="s">
        <v>8</v>
      </c>
      <c r="H935" s="169" t="s">
        <v>184</v>
      </c>
      <c r="I935" s="169" t="s">
        <v>184</v>
      </c>
    </row>
    <row r="936" spans="1:9" ht="60.75">
      <c r="A936" s="169">
        <v>77</v>
      </c>
      <c r="B936" s="169">
        <v>24</v>
      </c>
      <c r="C936" s="170" t="s">
        <v>825</v>
      </c>
      <c r="D936" s="171">
        <v>18</v>
      </c>
      <c r="E936" s="171" t="s">
        <v>801</v>
      </c>
      <c r="F936" s="169" t="s">
        <v>822</v>
      </c>
      <c r="G936" s="172" t="s">
        <v>8</v>
      </c>
      <c r="H936" s="169" t="s">
        <v>184</v>
      </c>
      <c r="I936" s="169" t="s">
        <v>184</v>
      </c>
    </row>
    <row r="937" spans="1:9" ht="40.5">
      <c r="A937" s="169">
        <v>78</v>
      </c>
      <c r="B937" s="169">
        <v>114</v>
      </c>
      <c r="C937" s="170" t="s">
        <v>826</v>
      </c>
      <c r="D937" s="171">
        <v>14</v>
      </c>
      <c r="E937" s="171" t="s">
        <v>827</v>
      </c>
      <c r="F937" s="169" t="s">
        <v>822</v>
      </c>
      <c r="G937" s="172" t="s">
        <v>8</v>
      </c>
      <c r="H937" s="169" t="s">
        <v>184</v>
      </c>
      <c r="I937" s="169" t="s">
        <v>184</v>
      </c>
    </row>
    <row r="938" spans="1:9" ht="60.75">
      <c r="A938" s="169">
        <v>79</v>
      </c>
      <c r="B938" s="169">
        <v>126</v>
      </c>
      <c r="C938" s="170" t="s">
        <v>828</v>
      </c>
      <c r="D938" s="171">
        <v>22</v>
      </c>
      <c r="E938" s="171" t="s">
        <v>813</v>
      </c>
      <c r="F938" s="169" t="s">
        <v>829</v>
      </c>
      <c r="G938" s="172" t="s">
        <v>8</v>
      </c>
      <c r="H938" s="169" t="s">
        <v>184</v>
      </c>
      <c r="I938" s="169" t="s">
        <v>184</v>
      </c>
    </row>
    <row r="939" spans="1:9" ht="40.5">
      <c r="A939" s="169">
        <v>80</v>
      </c>
      <c r="B939" s="169">
        <v>271</v>
      </c>
      <c r="C939" s="170" t="s">
        <v>830</v>
      </c>
      <c r="D939" s="171">
        <v>18</v>
      </c>
      <c r="E939" s="171" t="s">
        <v>831</v>
      </c>
      <c r="F939" s="169" t="s">
        <v>832</v>
      </c>
      <c r="G939" s="172" t="s">
        <v>8</v>
      </c>
      <c r="H939" s="169" t="s">
        <v>184</v>
      </c>
      <c r="I939" s="169" t="s">
        <v>184</v>
      </c>
    </row>
    <row r="940" spans="1:9" ht="72" customHeight="1">
      <c r="A940" s="169">
        <v>81</v>
      </c>
      <c r="B940" s="169">
        <v>89</v>
      </c>
      <c r="C940" s="170" t="s">
        <v>833</v>
      </c>
      <c r="D940" s="171">
        <v>15</v>
      </c>
      <c r="E940" s="169" t="s">
        <v>834</v>
      </c>
      <c r="F940" s="169" t="s">
        <v>832</v>
      </c>
      <c r="G940" s="172" t="s">
        <v>8</v>
      </c>
      <c r="H940" s="169" t="s">
        <v>184</v>
      </c>
      <c r="I940" s="169" t="s">
        <v>184</v>
      </c>
    </row>
    <row r="941" spans="1:9" ht="40.5">
      <c r="A941" s="169">
        <v>82</v>
      </c>
      <c r="B941" s="169">
        <v>128</v>
      </c>
      <c r="C941" s="170" t="s">
        <v>835</v>
      </c>
      <c r="D941" s="171">
        <v>8</v>
      </c>
      <c r="E941" s="171" t="s">
        <v>836</v>
      </c>
      <c r="F941" s="169" t="s">
        <v>837</v>
      </c>
      <c r="G941" s="172" t="s">
        <v>8</v>
      </c>
      <c r="H941" s="169" t="s">
        <v>184</v>
      </c>
      <c r="I941" s="169" t="s">
        <v>184</v>
      </c>
    </row>
    <row r="942" spans="1:9" ht="60.75">
      <c r="A942" s="169">
        <v>83</v>
      </c>
      <c r="B942" s="169">
        <v>127</v>
      </c>
      <c r="C942" s="170" t="s">
        <v>825</v>
      </c>
      <c r="D942" s="171">
        <v>16</v>
      </c>
      <c r="E942" s="169" t="s">
        <v>838</v>
      </c>
      <c r="F942" s="169" t="s">
        <v>837</v>
      </c>
      <c r="G942" s="172" t="s">
        <v>8</v>
      </c>
      <c r="H942" s="169" t="s">
        <v>184</v>
      </c>
      <c r="I942" s="169" t="s">
        <v>184</v>
      </c>
    </row>
    <row r="943" spans="1:9" ht="40.5">
      <c r="A943" s="169">
        <v>84</v>
      </c>
      <c r="B943" s="169">
        <v>129</v>
      </c>
      <c r="C943" s="170" t="s">
        <v>839</v>
      </c>
      <c r="D943" s="169">
        <v>10</v>
      </c>
      <c r="E943" s="169" t="s">
        <v>840</v>
      </c>
      <c r="F943" s="169" t="s">
        <v>837</v>
      </c>
      <c r="G943" s="172" t="s">
        <v>8</v>
      </c>
      <c r="H943" s="169" t="s">
        <v>184</v>
      </c>
      <c r="I943" s="169" t="s">
        <v>184</v>
      </c>
    </row>
    <row r="944" spans="1:9" ht="61.5" customHeight="1">
      <c r="A944" s="169">
        <v>85</v>
      </c>
      <c r="B944" s="169">
        <v>124</v>
      </c>
      <c r="C944" s="170" t="s">
        <v>841</v>
      </c>
      <c r="D944" s="169">
        <v>23</v>
      </c>
      <c r="E944" s="169" t="s">
        <v>842</v>
      </c>
      <c r="F944" s="169" t="s">
        <v>843</v>
      </c>
      <c r="G944" s="172" t="s">
        <v>8</v>
      </c>
      <c r="H944" s="169" t="s">
        <v>184</v>
      </c>
      <c r="I944" s="169" t="s">
        <v>184</v>
      </c>
    </row>
    <row r="945" spans="1:9" ht="40.5">
      <c r="A945" s="169">
        <v>86</v>
      </c>
      <c r="B945" s="169">
        <v>75</v>
      </c>
      <c r="C945" s="170" t="s">
        <v>844</v>
      </c>
      <c r="D945" s="171">
        <v>10</v>
      </c>
      <c r="E945" s="171" t="s">
        <v>845</v>
      </c>
      <c r="F945" s="169" t="s">
        <v>846</v>
      </c>
      <c r="G945" s="172" t="s">
        <v>8</v>
      </c>
      <c r="H945" s="169" t="s">
        <v>184</v>
      </c>
      <c r="I945" s="169" t="s">
        <v>184</v>
      </c>
    </row>
    <row r="946" spans="1:9" ht="40.5">
      <c r="A946" s="169">
        <v>87</v>
      </c>
      <c r="B946" s="169">
        <v>100</v>
      </c>
      <c r="C946" s="170" t="s">
        <v>847</v>
      </c>
      <c r="D946" s="171">
        <v>18</v>
      </c>
      <c r="E946" s="171" t="s">
        <v>819</v>
      </c>
      <c r="F946" s="169" t="s">
        <v>848</v>
      </c>
      <c r="G946" s="172" t="s">
        <v>8</v>
      </c>
      <c r="H946" s="169" t="s">
        <v>184</v>
      </c>
      <c r="I946" s="169" t="s">
        <v>184</v>
      </c>
    </row>
    <row r="947" spans="1:9" ht="40.5">
      <c r="A947" s="169">
        <v>88</v>
      </c>
      <c r="B947" s="169">
        <v>136</v>
      </c>
      <c r="C947" s="170" t="s">
        <v>849</v>
      </c>
      <c r="D947" s="171">
        <v>10</v>
      </c>
      <c r="E947" s="171" t="s">
        <v>850</v>
      </c>
      <c r="F947" s="169" t="s">
        <v>848</v>
      </c>
      <c r="G947" s="172" t="s">
        <v>8</v>
      </c>
      <c r="H947" s="169" t="s">
        <v>184</v>
      </c>
      <c r="I947" s="169" t="s">
        <v>184</v>
      </c>
    </row>
    <row r="948" spans="1:9" ht="70.5" customHeight="1">
      <c r="A948" s="169">
        <v>89</v>
      </c>
      <c r="B948" s="169">
        <v>117</v>
      </c>
      <c r="C948" s="170" t="s">
        <v>851</v>
      </c>
      <c r="D948" s="169">
        <v>17</v>
      </c>
      <c r="E948" s="169" t="s">
        <v>850</v>
      </c>
      <c r="F948" s="169" t="s">
        <v>852</v>
      </c>
      <c r="G948" s="172" t="s">
        <v>8</v>
      </c>
      <c r="H948" s="169" t="s">
        <v>184</v>
      </c>
      <c r="I948" s="169" t="s">
        <v>184</v>
      </c>
    </row>
    <row r="949" spans="1:9" ht="40.5">
      <c r="A949" s="169">
        <v>90</v>
      </c>
      <c r="B949" s="169">
        <v>119</v>
      </c>
      <c r="C949" s="170" t="s">
        <v>853</v>
      </c>
      <c r="D949" s="171">
        <v>22</v>
      </c>
      <c r="E949" s="171" t="s">
        <v>854</v>
      </c>
      <c r="F949" s="169" t="s">
        <v>855</v>
      </c>
      <c r="G949" s="172" t="s">
        <v>8</v>
      </c>
      <c r="H949" s="169" t="s">
        <v>184</v>
      </c>
      <c r="I949" s="169" t="s">
        <v>184</v>
      </c>
    </row>
    <row r="950" spans="1:9" ht="51" customHeight="1">
      <c r="A950" s="169">
        <v>91</v>
      </c>
      <c r="B950" s="169">
        <v>146</v>
      </c>
      <c r="C950" s="170" t="s">
        <v>856</v>
      </c>
      <c r="D950" s="171">
        <v>12</v>
      </c>
      <c r="E950" s="171" t="s">
        <v>857</v>
      </c>
      <c r="F950" s="169" t="s">
        <v>858</v>
      </c>
      <c r="G950" s="172" t="s">
        <v>8</v>
      </c>
      <c r="H950" s="169" t="s">
        <v>184</v>
      </c>
      <c r="I950" s="169" t="s">
        <v>184</v>
      </c>
    </row>
    <row r="951" spans="1:9" ht="40.5">
      <c r="A951" s="169">
        <v>92</v>
      </c>
      <c r="B951" s="169">
        <v>133</v>
      </c>
      <c r="C951" s="170" t="s">
        <v>2991</v>
      </c>
      <c r="D951" s="171">
        <v>10</v>
      </c>
      <c r="E951" s="171" t="s">
        <v>859</v>
      </c>
      <c r="F951" s="169" t="s">
        <v>860</v>
      </c>
      <c r="G951" s="172" t="s">
        <v>8</v>
      </c>
      <c r="H951" s="169" t="s">
        <v>184</v>
      </c>
      <c r="I951" s="169" t="s">
        <v>184</v>
      </c>
    </row>
    <row r="952" spans="1:9" ht="40.5">
      <c r="A952" s="169">
        <v>93</v>
      </c>
      <c r="B952" s="169">
        <v>118</v>
      </c>
      <c r="C952" s="170" t="s">
        <v>861</v>
      </c>
      <c r="D952" s="171">
        <v>22</v>
      </c>
      <c r="E952" s="169" t="s">
        <v>862</v>
      </c>
      <c r="F952" s="169" t="s">
        <v>863</v>
      </c>
      <c r="G952" s="172" t="s">
        <v>8</v>
      </c>
      <c r="H952" s="169" t="s">
        <v>184</v>
      </c>
      <c r="I952" s="169" t="s">
        <v>184</v>
      </c>
    </row>
    <row r="953" spans="1:9" ht="14.25" customHeight="1">
      <c r="A953" s="64"/>
      <c r="B953" s="98"/>
      <c r="C953" s="99"/>
      <c r="D953" s="98"/>
      <c r="E953" s="98"/>
      <c r="F953" s="98"/>
      <c r="G953" s="98"/>
      <c r="H953" s="100"/>
      <c r="I953" s="100"/>
    </row>
    <row r="954" spans="1:9" ht="21">
      <c r="A954" s="391" t="s">
        <v>28</v>
      </c>
      <c r="B954" s="391"/>
      <c r="D954" s="69"/>
      <c r="E954" s="69"/>
      <c r="F954" s="69"/>
      <c r="G954" s="69"/>
      <c r="H954" s="69"/>
      <c r="I954" s="69"/>
    </row>
    <row r="955" spans="1:9" ht="49.5" customHeight="1">
      <c r="A955" s="185">
        <v>1</v>
      </c>
      <c r="B955" s="186" t="s">
        <v>864</v>
      </c>
      <c r="C955" s="186" t="s">
        <v>865</v>
      </c>
      <c r="D955" s="85">
        <v>7</v>
      </c>
      <c r="E955" s="189">
        <v>43199</v>
      </c>
      <c r="F955" s="189">
        <v>43252</v>
      </c>
      <c r="G955" s="56" t="s">
        <v>13</v>
      </c>
      <c r="H955" s="26" t="s">
        <v>23</v>
      </c>
      <c r="I955" s="26" t="s">
        <v>23</v>
      </c>
    </row>
    <row r="956" spans="1:9" ht="45">
      <c r="A956" s="185">
        <v>2</v>
      </c>
      <c r="B956" s="186" t="s">
        <v>866</v>
      </c>
      <c r="C956" s="186" t="s">
        <v>867</v>
      </c>
      <c r="D956" s="45">
        <v>40</v>
      </c>
      <c r="E956" s="189">
        <v>43200</v>
      </c>
      <c r="F956" s="189">
        <v>43567</v>
      </c>
      <c r="G956" s="56" t="s">
        <v>13</v>
      </c>
      <c r="H956" s="26" t="s">
        <v>23</v>
      </c>
      <c r="I956" s="26" t="s">
        <v>23</v>
      </c>
    </row>
    <row r="957" spans="1:9" ht="90">
      <c r="A957" s="185">
        <v>3</v>
      </c>
      <c r="B957" s="186" t="s">
        <v>868</v>
      </c>
      <c r="C957" s="186" t="s">
        <v>869</v>
      </c>
      <c r="D957" s="45">
        <v>35</v>
      </c>
      <c r="E957" s="189">
        <v>43201</v>
      </c>
      <c r="F957" s="189">
        <v>43567</v>
      </c>
      <c r="G957" s="56" t="s">
        <v>13</v>
      </c>
      <c r="H957" s="26" t="s">
        <v>23</v>
      </c>
      <c r="I957" s="26" t="s">
        <v>23</v>
      </c>
    </row>
    <row r="958" spans="1:9" ht="90">
      <c r="A958" s="185">
        <v>4</v>
      </c>
      <c r="B958" s="186" t="s">
        <v>870</v>
      </c>
      <c r="C958" s="186" t="s">
        <v>871</v>
      </c>
      <c r="D958" s="45">
        <v>0</v>
      </c>
      <c r="E958" s="189">
        <v>43205</v>
      </c>
      <c r="F958" s="189"/>
      <c r="G958" s="56" t="s">
        <v>13</v>
      </c>
      <c r="H958" s="26" t="s">
        <v>23</v>
      </c>
      <c r="I958" s="26" t="s">
        <v>23</v>
      </c>
    </row>
    <row r="959" spans="1:9" ht="90">
      <c r="A959" s="185">
        <v>5</v>
      </c>
      <c r="B959" s="186" t="s">
        <v>872</v>
      </c>
      <c r="C959" s="186" t="s">
        <v>873</v>
      </c>
      <c r="D959" s="45">
        <v>17</v>
      </c>
      <c r="E959" s="189">
        <v>43216</v>
      </c>
      <c r="F959" s="189">
        <v>43230</v>
      </c>
      <c r="G959" s="56" t="s">
        <v>13</v>
      </c>
      <c r="H959" s="26" t="s">
        <v>23</v>
      </c>
      <c r="I959" s="26" t="s">
        <v>23</v>
      </c>
    </row>
    <row r="960" spans="1:9" ht="67.5">
      <c r="A960" s="185">
        <v>6</v>
      </c>
      <c r="B960" s="186" t="s">
        <v>874</v>
      </c>
      <c r="C960" s="186" t="s">
        <v>875</v>
      </c>
      <c r="D960" s="45">
        <v>8</v>
      </c>
      <c r="E960" s="189">
        <v>43217</v>
      </c>
      <c r="F960" s="189">
        <v>43273</v>
      </c>
      <c r="G960" s="56" t="s">
        <v>13</v>
      </c>
      <c r="H960" s="26" t="s">
        <v>23</v>
      </c>
      <c r="I960" s="26" t="s">
        <v>23</v>
      </c>
    </row>
    <row r="961" spans="1:9" ht="67.5">
      <c r="A961" s="185">
        <v>7</v>
      </c>
      <c r="B961" s="186" t="s">
        <v>876</v>
      </c>
      <c r="C961" s="186" t="s">
        <v>877</v>
      </c>
      <c r="D961" s="45">
        <v>14</v>
      </c>
      <c r="E961" s="189">
        <v>43217</v>
      </c>
      <c r="F961" s="189">
        <v>43315</v>
      </c>
      <c r="G961" s="56" t="s">
        <v>13</v>
      </c>
      <c r="H961" s="26" t="s">
        <v>23</v>
      </c>
      <c r="I961" s="26" t="s">
        <v>23</v>
      </c>
    </row>
    <row r="962" spans="1:9" ht="90">
      <c r="A962" s="185">
        <v>8</v>
      </c>
      <c r="B962" s="186" t="s">
        <v>878</v>
      </c>
      <c r="C962" s="186" t="s">
        <v>879</v>
      </c>
      <c r="D962" s="45">
        <v>8</v>
      </c>
      <c r="E962" s="189">
        <v>43234</v>
      </c>
      <c r="F962" s="189">
        <v>43237</v>
      </c>
      <c r="G962" s="56" t="s">
        <v>13</v>
      </c>
      <c r="H962" s="26" t="s">
        <v>23</v>
      </c>
      <c r="I962" s="26" t="s">
        <v>23</v>
      </c>
    </row>
    <row r="963" spans="1:9" ht="67.5">
      <c r="A963" s="185">
        <v>9</v>
      </c>
      <c r="B963" s="186" t="s">
        <v>880</v>
      </c>
      <c r="C963" s="186" t="s">
        <v>881</v>
      </c>
      <c r="D963" s="45">
        <v>24</v>
      </c>
      <c r="E963" s="189">
        <v>43241</v>
      </c>
      <c r="F963" s="189">
        <v>43495</v>
      </c>
      <c r="G963" s="56" t="s">
        <v>13</v>
      </c>
      <c r="H963" s="26" t="s">
        <v>23</v>
      </c>
      <c r="I963" s="26" t="s">
        <v>23</v>
      </c>
    </row>
    <row r="964" spans="1:9" ht="90">
      <c r="A964" s="185">
        <v>10</v>
      </c>
      <c r="B964" s="186" t="s">
        <v>882</v>
      </c>
      <c r="C964" s="186" t="s">
        <v>883</v>
      </c>
      <c r="D964" s="45">
        <v>14</v>
      </c>
      <c r="E964" s="189">
        <v>43246</v>
      </c>
      <c r="F964" s="189">
        <v>43248</v>
      </c>
      <c r="G964" s="56" t="s">
        <v>13</v>
      </c>
      <c r="H964" s="26" t="s">
        <v>23</v>
      </c>
      <c r="I964" s="26" t="s">
        <v>23</v>
      </c>
    </row>
    <row r="965" spans="1:9" ht="90">
      <c r="A965" s="185">
        <v>11</v>
      </c>
      <c r="B965" s="186" t="s">
        <v>884</v>
      </c>
      <c r="C965" s="186" t="s">
        <v>885</v>
      </c>
      <c r="D965" s="45">
        <v>45</v>
      </c>
      <c r="E965" s="189">
        <v>43251</v>
      </c>
      <c r="F965" s="189">
        <v>43522</v>
      </c>
      <c r="G965" s="56" t="s">
        <v>13</v>
      </c>
      <c r="H965" s="26" t="s">
        <v>23</v>
      </c>
      <c r="I965" s="26" t="s">
        <v>23</v>
      </c>
    </row>
    <row r="966" spans="1:9" ht="67.5">
      <c r="A966" s="185">
        <v>12</v>
      </c>
      <c r="B966" s="186" t="s">
        <v>886</v>
      </c>
      <c r="C966" s="186" t="s">
        <v>887</v>
      </c>
      <c r="D966" s="45">
        <v>26</v>
      </c>
      <c r="E966" s="189">
        <v>43256</v>
      </c>
      <c r="F966" s="189">
        <v>43347</v>
      </c>
      <c r="G966" s="56" t="s">
        <v>13</v>
      </c>
      <c r="H966" s="26" t="s">
        <v>23</v>
      </c>
      <c r="I966" s="26" t="s">
        <v>23</v>
      </c>
    </row>
    <row r="967" spans="1:9" ht="67.5">
      <c r="A967" s="185">
        <v>13</v>
      </c>
      <c r="B967" s="186" t="s">
        <v>888</v>
      </c>
      <c r="C967" s="186" t="s">
        <v>889</v>
      </c>
      <c r="D967" s="45">
        <v>25</v>
      </c>
      <c r="E967" s="189">
        <v>43264</v>
      </c>
      <c r="F967" s="189">
        <v>43553</v>
      </c>
      <c r="G967" s="56" t="s">
        <v>13</v>
      </c>
      <c r="H967" s="26" t="s">
        <v>23</v>
      </c>
      <c r="I967" s="26" t="s">
        <v>23</v>
      </c>
    </row>
    <row r="968" spans="1:9" ht="67.5">
      <c r="A968" s="185">
        <v>14</v>
      </c>
      <c r="B968" s="186" t="s">
        <v>890</v>
      </c>
      <c r="C968" s="186" t="s">
        <v>891</v>
      </c>
      <c r="D968" s="45">
        <v>14</v>
      </c>
      <c r="E968" s="189">
        <v>43283</v>
      </c>
      <c r="F968" s="189">
        <v>43340</v>
      </c>
      <c r="G968" s="56" t="s">
        <v>13</v>
      </c>
      <c r="H968" s="26" t="s">
        <v>23</v>
      </c>
      <c r="I968" s="26" t="s">
        <v>23</v>
      </c>
    </row>
    <row r="969" spans="1:9" ht="63" customHeight="1">
      <c r="A969" s="185">
        <v>15</v>
      </c>
      <c r="B969" s="186" t="s">
        <v>892</v>
      </c>
      <c r="C969" s="186" t="s">
        <v>893</v>
      </c>
      <c r="D969" s="45">
        <v>17</v>
      </c>
      <c r="E969" s="189">
        <v>43285</v>
      </c>
      <c r="F969" s="189">
        <v>43287</v>
      </c>
      <c r="G969" s="56" t="s">
        <v>13</v>
      </c>
      <c r="H969" s="26" t="s">
        <v>23</v>
      </c>
      <c r="I969" s="26" t="s">
        <v>23</v>
      </c>
    </row>
    <row r="970" spans="1:9" ht="67.5">
      <c r="A970" s="185">
        <v>16</v>
      </c>
      <c r="B970" s="186" t="s">
        <v>894</v>
      </c>
      <c r="C970" s="186" t="s">
        <v>895</v>
      </c>
      <c r="D970" s="45">
        <v>12</v>
      </c>
      <c r="E970" s="189">
        <v>43290</v>
      </c>
      <c r="F970" s="189">
        <v>43335</v>
      </c>
      <c r="G970" s="56" t="s">
        <v>13</v>
      </c>
      <c r="H970" s="26" t="s">
        <v>23</v>
      </c>
      <c r="I970" s="26" t="s">
        <v>23</v>
      </c>
    </row>
    <row r="971" spans="1:9" ht="67.5">
      <c r="A971" s="185">
        <v>17</v>
      </c>
      <c r="B971" s="186" t="s">
        <v>896</v>
      </c>
      <c r="C971" s="186" t="s">
        <v>897</v>
      </c>
      <c r="D971" s="45">
        <v>10</v>
      </c>
      <c r="E971" s="189">
        <v>43291</v>
      </c>
      <c r="F971" s="189">
        <v>43297</v>
      </c>
      <c r="G971" s="56" t="s">
        <v>13</v>
      </c>
      <c r="H971" s="26" t="s">
        <v>23</v>
      </c>
      <c r="I971" s="26" t="s">
        <v>23</v>
      </c>
    </row>
    <row r="972" spans="1:9" ht="67.5">
      <c r="A972" s="185">
        <v>18</v>
      </c>
      <c r="B972" s="186" t="s">
        <v>898</v>
      </c>
      <c r="C972" s="186" t="s">
        <v>899</v>
      </c>
      <c r="D972" s="45">
        <v>19</v>
      </c>
      <c r="E972" s="189">
        <v>43314</v>
      </c>
      <c r="F972" s="189">
        <v>43320</v>
      </c>
      <c r="G972" s="56" t="s">
        <v>13</v>
      </c>
      <c r="H972" s="26" t="s">
        <v>23</v>
      </c>
      <c r="I972" s="26" t="s">
        <v>23</v>
      </c>
    </row>
    <row r="973" spans="1:9" ht="90">
      <c r="A973" s="185">
        <v>19</v>
      </c>
      <c r="B973" s="186" t="s">
        <v>900</v>
      </c>
      <c r="C973" s="186" t="s">
        <v>901</v>
      </c>
      <c r="D973" s="45">
        <v>30</v>
      </c>
      <c r="E973" s="189">
        <v>43315</v>
      </c>
      <c r="F973" s="189">
        <v>43518</v>
      </c>
      <c r="G973" s="56" t="s">
        <v>13</v>
      </c>
      <c r="H973" s="26" t="s">
        <v>23</v>
      </c>
      <c r="I973" s="26" t="s">
        <v>23</v>
      </c>
    </row>
    <row r="974" spans="1:9" ht="90">
      <c r="A974" s="185">
        <v>20</v>
      </c>
      <c r="B974" s="186" t="s">
        <v>902</v>
      </c>
      <c r="C974" s="186" t="s">
        <v>903</v>
      </c>
      <c r="D974" s="45">
        <v>14</v>
      </c>
      <c r="E974" s="189">
        <v>43319</v>
      </c>
      <c r="F974" s="189">
        <v>43325</v>
      </c>
      <c r="G974" s="56" t="s">
        <v>13</v>
      </c>
      <c r="H974" s="26" t="s">
        <v>23</v>
      </c>
      <c r="I974" s="26" t="s">
        <v>23</v>
      </c>
    </row>
    <row r="975" spans="1:9" ht="90">
      <c r="A975" s="185">
        <v>21</v>
      </c>
      <c r="B975" s="186" t="s">
        <v>904</v>
      </c>
      <c r="C975" s="186" t="s">
        <v>905</v>
      </c>
      <c r="D975" s="45">
        <v>49</v>
      </c>
      <c r="E975" s="189">
        <v>43328</v>
      </c>
      <c r="F975" s="189">
        <v>43598</v>
      </c>
      <c r="G975" s="56" t="s">
        <v>13</v>
      </c>
      <c r="H975" s="26" t="s">
        <v>23</v>
      </c>
      <c r="I975" s="26" t="s">
        <v>23</v>
      </c>
    </row>
    <row r="976" spans="1:9" ht="90">
      <c r="A976" s="185">
        <v>22</v>
      </c>
      <c r="B976" s="186" t="s">
        <v>906</v>
      </c>
      <c r="C976" s="186" t="s">
        <v>907</v>
      </c>
      <c r="D976" s="45">
        <v>19</v>
      </c>
      <c r="E976" s="189">
        <v>43330</v>
      </c>
      <c r="F976" s="189">
        <v>43441</v>
      </c>
      <c r="G976" s="56" t="s">
        <v>13</v>
      </c>
      <c r="H976" s="26" t="s">
        <v>23</v>
      </c>
      <c r="I976" s="26" t="s">
        <v>23</v>
      </c>
    </row>
    <row r="977" spans="1:9" ht="67.5">
      <c r="A977" s="185">
        <v>23</v>
      </c>
      <c r="B977" s="186" t="s">
        <v>908</v>
      </c>
      <c r="C977" s="186" t="s">
        <v>909</v>
      </c>
      <c r="D977" s="45">
        <v>51</v>
      </c>
      <c r="E977" s="17">
        <v>43340</v>
      </c>
      <c r="F977" s="17">
        <v>43510</v>
      </c>
      <c r="G977" s="56" t="s">
        <v>13</v>
      </c>
      <c r="H977" s="26" t="s">
        <v>23</v>
      </c>
      <c r="I977" s="26" t="s">
        <v>23</v>
      </c>
    </row>
    <row r="978" spans="1:9" ht="112.5">
      <c r="A978" s="185">
        <v>24</v>
      </c>
      <c r="B978" s="186" t="s">
        <v>910</v>
      </c>
      <c r="C978" s="186" t="s">
        <v>911</v>
      </c>
      <c r="D978" s="45">
        <v>11</v>
      </c>
      <c r="E978" s="17">
        <v>43360</v>
      </c>
      <c r="F978" s="17">
        <v>43365</v>
      </c>
      <c r="G978" s="56" t="s">
        <v>13</v>
      </c>
      <c r="H978" s="26" t="s">
        <v>23</v>
      </c>
      <c r="I978" s="26" t="s">
        <v>23</v>
      </c>
    </row>
    <row r="979" spans="1:9" ht="90">
      <c r="A979" s="185">
        <v>25</v>
      </c>
      <c r="B979" s="186" t="s">
        <v>912</v>
      </c>
      <c r="C979" s="186" t="s">
        <v>913</v>
      </c>
      <c r="D979" s="45">
        <v>16</v>
      </c>
      <c r="E979" s="17">
        <v>43363</v>
      </c>
      <c r="F979" s="17">
        <v>43379</v>
      </c>
      <c r="G979" s="56" t="s">
        <v>13</v>
      </c>
      <c r="H979" s="26" t="s">
        <v>23</v>
      </c>
      <c r="I979" s="26" t="s">
        <v>23</v>
      </c>
    </row>
    <row r="980" spans="1:9" ht="67.5">
      <c r="A980" s="185">
        <v>26</v>
      </c>
      <c r="B980" s="186" t="s">
        <v>914</v>
      </c>
      <c r="C980" s="186" t="s">
        <v>915</v>
      </c>
      <c r="D980" s="45">
        <v>13</v>
      </c>
      <c r="E980" s="17">
        <v>43363</v>
      </c>
      <c r="F980" s="17">
        <v>43409</v>
      </c>
      <c r="G980" s="56" t="s">
        <v>13</v>
      </c>
      <c r="H980" s="26" t="s">
        <v>23</v>
      </c>
      <c r="I980" s="26" t="s">
        <v>23</v>
      </c>
    </row>
    <row r="981" spans="1:9" ht="67.5">
      <c r="A981" s="185">
        <v>27</v>
      </c>
      <c r="B981" s="186" t="s">
        <v>916</v>
      </c>
      <c r="C981" s="186" t="s">
        <v>917</v>
      </c>
      <c r="D981" s="45">
        <v>46</v>
      </c>
      <c r="E981" s="17">
        <v>43369</v>
      </c>
      <c r="F981" s="17">
        <v>43384</v>
      </c>
      <c r="G981" s="56" t="s">
        <v>13</v>
      </c>
      <c r="H981" s="26" t="s">
        <v>23</v>
      </c>
      <c r="I981" s="26" t="s">
        <v>23</v>
      </c>
    </row>
    <row r="982" spans="1:9" ht="90">
      <c r="A982" s="185">
        <v>28</v>
      </c>
      <c r="B982" s="186" t="s">
        <v>918</v>
      </c>
      <c r="C982" s="186" t="s">
        <v>919</v>
      </c>
      <c r="D982" s="45">
        <v>0</v>
      </c>
      <c r="E982" s="17"/>
      <c r="F982" s="18"/>
      <c r="G982" s="56" t="s">
        <v>13</v>
      </c>
      <c r="H982" s="26" t="s">
        <v>23</v>
      </c>
      <c r="I982" s="26" t="s">
        <v>23</v>
      </c>
    </row>
    <row r="983" spans="1:9" ht="135">
      <c r="A983" s="185">
        <v>29</v>
      </c>
      <c r="B983" s="186" t="s">
        <v>920</v>
      </c>
      <c r="C983" s="186" t="s">
        <v>921</v>
      </c>
      <c r="D983" s="45">
        <v>64</v>
      </c>
      <c r="E983" s="189">
        <v>43768</v>
      </c>
      <c r="F983" s="189">
        <v>43591</v>
      </c>
      <c r="G983" s="56" t="s">
        <v>13</v>
      </c>
      <c r="H983" s="26" t="s">
        <v>23</v>
      </c>
      <c r="I983" s="26" t="s">
        <v>23</v>
      </c>
    </row>
    <row r="984" spans="1:9" ht="90">
      <c r="A984" s="185">
        <v>30</v>
      </c>
      <c r="B984" s="186" t="s">
        <v>922</v>
      </c>
      <c r="C984" s="186" t="s">
        <v>923</v>
      </c>
      <c r="D984" s="45">
        <v>16</v>
      </c>
      <c r="E984" s="189">
        <v>43417</v>
      </c>
      <c r="F984" s="189">
        <v>43424</v>
      </c>
      <c r="G984" s="56" t="s">
        <v>13</v>
      </c>
      <c r="H984" s="26" t="s">
        <v>23</v>
      </c>
      <c r="I984" s="26" t="s">
        <v>23</v>
      </c>
    </row>
    <row r="985" spans="1:9" ht="112.5">
      <c r="A985" s="185">
        <v>31</v>
      </c>
      <c r="B985" s="186" t="s">
        <v>924</v>
      </c>
      <c r="C985" s="186" t="s">
        <v>925</v>
      </c>
      <c r="D985" s="45">
        <v>14</v>
      </c>
      <c r="E985" s="189">
        <v>43417</v>
      </c>
      <c r="F985" s="189">
        <v>43420</v>
      </c>
      <c r="G985" s="56" t="s">
        <v>13</v>
      </c>
      <c r="H985" s="26" t="s">
        <v>23</v>
      </c>
      <c r="I985" s="26" t="s">
        <v>23</v>
      </c>
    </row>
    <row r="986" spans="1:9" ht="90">
      <c r="A986" s="185">
        <v>32</v>
      </c>
      <c r="B986" s="186" t="s">
        <v>926</v>
      </c>
      <c r="C986" s="186" t="s">
        <v>927</v>
      </c>
      <c r="D986" s="45">
        <v>20</v>
      </c>
      <c r="E986" s="189">
        <v>43419</v>
      </c>
      <c r="F986" s="189">
        <v>43524</v>
      </c>
      <c r="G986" s="56" t="s">
        <v>13</v>
      </c>
      <c r="H986" s="26" t="s">
        <v>23</v>
      </c>
      <c r="I986" s="26" t="s">
        <v>23</v>
      </c>
    </row>
    <row r="987" spans="1:9" ht="67.5">
      <c r="A987" s="185">
        <v>33</v>
      </c>
      <c r="B987" s="186" t="s">
        <v>928</v>
      </c>
      <c r="C987" s="186" t="s">
        <v>929</v>
      </c>
      <c r="D987" s="45">
        <v>12</v>
      </c>
      <c r="E987" s="189">
        <v>43426</v>
      </c>
      <c r="F987" s="189">
        <v>43492</v>
      </c>
      <c r="G987" s="56" t="s">
        <v>13</v>
      </c>
      <c r="H987" s="26" t="s">
        <v>23</v>
      </c>
      <c r="I987" s="26" t="s">
        <v>23</v>
      </c>
    </row>
    <row r="988" spans="1:9" ht="67.5">
      <c r="A988" s="185">
        <v>34</v>
      </c>
      <c r="B988" s="186" t="s">
        <v>930</v>
      </c>
      <c r="C988" s="186" t="s">
        <v>931</v>
      </c>
      <c r="D988" s="45">
        <v>0</v>
      </c>
      <c r="E988" s="188"/>
      <c r="F988" s="188"/>
      <c r="G988" s="56" t="s">
        <v>13</v>
      </c>
      <c r="H988" s="26" t="s">
        <v>23</v>
      </c>
      <c r="I988" s="26" t="s">
        <v>23</v>
      </c>
    </row>
    <row r="989" spans="1:9" ht="90">
      <c r="A989" s="185">
        <v>35</v>
      </c>
      <c r="B989" s="186" t="s">
        <v>932</v>
      </c>
      <c r="C989" s="186" t="s">
        <v>933</v>
      </c>
      <c r="D989" s="45">
        <v>0</v>
      </c>
      <c r="E989" s="188"/>
      <c r="F989" s="188"/>
      <c r="G989" s="56" t="s">
        <v>13</v>
      </c>
      <c r="H989" s="26" t="s">
        <v>23</v>
      </c>
      <c r="I989" s="26" t="s">
        <v>23</v>
      </c>
    </row>
    <row r="990" spans="1:9" ht="67.5">
      <c r="A990" s="185">
        <v>36</v>
      </c>
      <c r="B990" s="186" t="s">
        <v>934</v>
      </c>
      <c r="C990" s="186" t="s">
        <v>935</v>
      </c>
      <c r="D990" s="45">
        <v>37</v>
      </c>
      <c r="E990" s="189">
        <v>43474</v>
      </c>
      <c r="F990" s="189">
        <v>43502</v>
      </c>
      <c r="G990" s="56" t="s">
        <v>13</v>
      </c>
      <c r="H990" s="26" t="s">
        <v>23</v>
      </c>
      <c r="I990" s="26" t="s">
        <v>23</v>
      </c>
    </row>
    <row r="991" spans="1:9" ht="67.5">
      <c r="A991" s="185">
        <v>37</v>
      </c>
      <c r="B991" s="186" t="s">
        <v>936</v>
      </c>
      <c r="C991" s="186" t="s">
        <v>937</v>
      </c>
      <c r="D991" s="45">
        <v>21</v>
      </c>
      <c r="E991" s="189">
        <v>43481</v>
      </c>
      <c r="F991" s="189">
        <v>43595</v>
      </c>
      <c r="G991" s="56" t="s">
        <v>13</v>
      </c>
      <c r="H991" s="26" t="s">
        <v>23</v>
      </c>
      <c r="I991" s="26" t="s">
        <v>23</v>
      </c>
    </row>
    <row r="992" spans="1:9" ht="90">
      <c r="A992" s="185">
        <v>38</v>
      </c>
      <c r="B992" s="186" t="s">
        <v>938</v>
      </c>
      <c r="C992" s="186" t="s">
        <v>939</v>
      </c>
      <c r="D992" s="45">
        <v>14</v>
      </c>
      <c r="E992" s="189">
        <v>43488</v>
      </c>
      <c r="F992" s="189">
        <v>43494</v>
      </c>
      <c r="G992" s="56" t="s">
        <v>13</v>
      </c>
      <c r="H992" s="26" t="s">
        <v>23</v>
      </c>
      <c r="I992" s="26" t="s">
        <v>23</v>
      </c>
    </row>
    <row r="993" spans="1:9" ht="90">
      <c r="A993" s="185">
        <v>39</v>
      </c>
      <c r="B993" s="186" t="s">
        <v>940</v>
      </c>
      <c r="C993" s="186" t="s">
        <v>941</v>
      </c>
      <c r="D993" s="45">
        <v>13</v>
      </c>
      <c r="E993" s="189">
        <v>43493</v>
      </c>
      <c r="F993" s="189">
        <v>43494</v>
      </c>
      <c r="G993" s="56" t="s">
        <v>13</v>
      </c>
      <c r="H993" s="26" t="s">
        <v>23</v>
      </c>
      <c r="I993" s="26" t="s">
        <v>23</v>
      </c>
    </row>
    <row r="994" spans="1:9" ht="67.5">
      <c r="A994" s="185">
        <v>40</v>
      </c>
      <c r="B994" s="186" t="s">
        <v>942</v>
      </c>
      <c r="C994" s="186" t="s">
        <v>943</v>
      </c>
      <c r="D994" s="45">
        <v>25</v>
      </c>
      <c r="E994" s="189">
        <v>43500</v>
      </c>
      <c r="F994" s="189">
        <v>43559</v>
      </c>
      <c r="G994" s="56" t="s">
        <v>13</v>
      </c>
      <c r="H994" s="26" t="s">
        <v>23</v>
      </c>
      <c r="I994" s="26" t="s">
        <v>23</v>
      </c>
    </row>
    <row r="995" spans="1:9" ht="67.5">
      <c r="A995" s="185">
        <v>41</v>
      </c>
      <c r="B995" s="186" t="s">
        <v>944</v>
      </c>
      <c r="C995" s="186" t="s">
        <v>945</v>
      </c>
      <c r="D995" s="45">
        <v>6</v>
      </c>
      <c r="E995" s="189">
        <v>43495</v>
      </c>
      <c r="F995" s="189">
        <v>43500</v>
      </c>
      <c r="G995" s="56" t="s">
        <v>13</v>
      </c>
      <c r="H995" s="26" t="s">
        <v>23</v>
      </c>
      <c r="I995" s="26" t="s">
        <v>23</v>
      </c>
    </row>
    <row r="996" spans="1:9" ht="157.5">
      <c r="A996" s="185">
        <v>42</v>
      </c>
      <c r="B996" s="186" t="s">
        <v>946</v>
      </c>
      <c r="C996" s="186" t="s">
        <v>947</v>
      </c>
      <c r="D996" s="45">
        <v>0</v>
      </c>
      <c r="E996" s="188"/>
      <c r="F996" s="188"/>
      <c r="G996" s="56" t="s">
        <v>13</v>
      </c>
      <c r="H996" s="26" t="s">
        <v>23</v>
      </c>
      <c r="I996" s="26" t="s">
        <v>23</v>
      </c>
    </row>
    <row r="997" spans="1:9" ht="67.5">
      <c r="A997" s="185">
        <v>43</v>
      </c>
      <c r="B997" s="186" t="s">
        <v>948</v>
      </c>
      <c r="C997" s="186" t="s">
        <v>949</v>
      </c>
      <c r="D997" s="45">
        <v>10</v>
      </c>
      <c r="E997" s="189">
        <v>43509</v>
      </c>
      <c r="F997" s="189">
        <v>43517</v>
      </c>
      <c r="G997" s="56" t="s">
        <v>13</v>
      </c>
      <c r="H997" s="26" t="s">
        <v>23</v>
      </c>
      <c r="I997" s="26" t="s">
        <v>23</v>
      </c>
    </row>
    <row r="998" spans="1:9" ht="90">
      <c r="A998" s="185">
        <v>44</v>
      </c>
      <c r="B998" s="186" t="s">
        <v>950</v>
      </c>
      <c r="C998" s="186" t="s">
        <v>951</v>
      </c>
      <c r="D998" s="45">
        <v>12</v>
      </c>
      <c r="E998" s="189">
        <v>43508</v>
      </c>
      <c r="F998" s="189">
        <v>43518</v>
      </c>
      <c r="G998" s="56" t="s">
        <v>13</v>
      </c>
      <c r="H998" s="26" t="s">
        <v>23</v>
      </c>
      <c r="I998" s="26" t="s">
        <v>23</v>
      </c>
    </row>
    <row r="999" spans="1:9" ht="67.5">
      <c r="A999" s="185">
        <v>45</v>
      </c>
      <c r="B999" s="186" t="s">
        <v>952</v>
      </c>
      <c r="C999" s="186" t="s">
        <v>953</v>
      </c>
      <c r="D999" s="45">
        <v>8</v>
      </c>
      <c r="E999" s="189">
        <v>43519</v>
      </c>
      <c r="F999" s="189">
        <v>43524</v>
      </c>
      <c r="G999" s="56" t="s">
        <v>13</v>
      </c>
      <c r="H999" s="26" t="s">
        <v>23</v>
      </c>
      <c r="I999" s="26" t="s">
        <v>23</v>
      </c>
    </row>
    <row r="1000" spans="1:9" ht="67.5">
      <c r="A1000" s="185">
        <v>46</v>
      </c>
      <c r="B1000" s="186" t="s">
        <v>954</v>
      </c>
      <c r="C1000" s="186" t="s">
        <v>955</v>
      </c>
      <c r="D1000" s="45">
        <v>19</v>
      </c>
      <c r="E1000" s="189">
        <v>43524</v>
      </c>
      <c r="F1000" s="189">
        <v>43531</v>
      </c>
      <c r="G1000" s="56" t="s">
        <v>13</v>
      </c>
      <c r="H1000" s="26" t="s">
        <v>23</v>
      </c>
      <c r="I1000" s="26" t="s">
        <v>23</v>
      </c>
    </row>
    <row r="1001" spans="1:9" ht="90">
      <c r="A1001" s="185">
        <v>47</v>
      </c>
      <c r="B1001" s="186" t="s">
        <v>956</v>
      </c>
      <c r="C1001" s="186" t="s">
        <v>957</v>
      </c>
      <c r="D1001" s="45">
        <v>16</v>
      </c>
      <c r="E1001" s="189">
        <v>43540</v>
      </c>
      <c r="F1001" s="189">
        <v>43549</v>
      </c>
      <c r="G1001" s="56" t="s">
        <v>13</v>
      </c>
      <c r="H1001" s="26" t="s">
        <v>23</v>
      </c>
      <c r="I1001" s="26" t="s">
        <v>23</v>
      </c>
    </row>
    <row r="1002" spans="1:9" ht="90">
      <c r="A1002" s="185">
        <v>48</v>
      </c>
      <c r="B1002" s="186" t="s">
        <v>958</v>
      </c>
      <c r="C1002" s="186" t="s">
        <v>959</v>
      </c>
      <c r="D1002" s="45">
        <v>19</v>
      </c>
      <c r="E1002" s="189">
        <v>43545</v>
      </c>
      <c r="F1002" s="189">
        <v>43556</v>
      </c>
      <c r="G1002" s="56" t="s">
        <v>13</v>
      </c>
      <c r="H1002" s="26" t="s">
        <v>23</v>
      </c>
      <c r="I1002" s="26" t="s">
        <v>23</v>
      </c>
    </row>
    <row r="1003" spans="1:9" ht="67.5">
      <c r="A1003" s="185">
        <v>49</v>
      </c>
      <c r="B1003" s="186" t="s">
        <v>960</v>
      </c>
      <c r="C1003" s="186" t="s">
        <v>961</v>
      </c>
      <c r="D1003" s="45">
        <v>13</v>
      </c>
      <c r="E1003" s="189">
        <v>43546</v>
      </c>
      <c r="F1003" s="189">
        <v>43553</v>
      </c>
      <c r="G1003" s="56" t="s">
        <v>13</v>
      </c>
      <c r="H1003" s="26" t="s">
        <v>23</v>
      </c>
      <c r="I1003" s="26" t="s">
        <v>23</v>
      </c>
    </row>
    <row r="1004" spans="1:9" ht="90">
      <c r="A1004" s="185">
        <v>50</v>
      </c>
      <c r="B1004" s="188" t="s">
        <v>962</v>
      </c>
      <c r="C1004" s="188" t="s">
        <v>963</v>
      </c>
      <c r="D1004" s="45"/>
      <c r="E1004" s="187"/>
      <c r="F1004" s="188"/>
      <c r="G1004" s="56" t="s">
        <v>13</v>
      </c>
      <c r="H1004" s="26" t="s">
        <v>23</v>
      </c>
      <c r="I1004" s="26" t="s">
        <v>23</v>
      </c>
    </row>
    <row r="1005" spans="1:9" ht="225">
      <c r="A1005" s="185">
        <v>51</v>
      </c>
      <c r="B1005" s="188" t="s">
        <v>964</v>
      </c>
      <c r="C1005" s="188" t="s">
        <v>965</v>
      </c>
      <c r="D1005" s="45"/>
      <c r="E1005" s="187"/>
      <c r="F1005" s="188"/>
      <c r="G1005" s="56" t="s">
        <v>13</v>
      </c>
      <c r="H1005" s="26" t="s">
        <v>23</v>
      </c>
      <c r="I1005" s="26" t="s">
        <v>23</v>
      </c>
    </row>
    <row r="1006" spans="1:9" ht="112.5">
      <c r="A1006" s="185">
        <v>52</v>
      </c>
      <c r="B1006" s="188" t="s">
        <v>966</v>
      </c>
      <c r="C1006" s="188" t="s">
        <v>967</v>
      </c>
      <c r="D1006" s="45">
        <v>0</v>
      </c>
      <c r="E1006" s="187"/>
      <c r="F1006" s="188"/>
      <c r="G1006" s="56" t="s">
        <v>13</v>
      </c>
      <c r="H1006" s="26" t="s">
        <v>23</v>
      </c>
      <c r="I1006" s="26" t="s">
        <v>23</v>
      </c>
    </row>
    <row r="1007" spans="1:9" ht="135">
      <c r="A1007" s="185">
        <v>53</v>
      </c>
      <c r="B1007" s="188" t="s">
        <v>968</v>
      </c>
      <c r="C1007" s="188" t="s">
        <v>969</v>
      </c>
      <c r="D1007" s="45"/>
      <c r="E1007" s="187"/>
      <c r="F1007" s="188"/>
      <c r="G1007" s="56" t="s">
        <v>13</v>
      </c>
      <c r="H1007" s="26" t="s">
        <v>23</v>
      </c>
      <c r="I1007" s="26" t="s">
        <v>23</v>
      </c>
    </row>
    <row r="1008" spans="1:9" ht="180">
      <c r="A1008" s="185">
        <v>54</v>
      </c>
      <c r="B1008" s="188" t="s">
        <v>970</v>
      </c>
      <c r="C1008" s="188" t="s">
        <v>971</v>
      </c>
      <c r="D1008" s="45"/>
      <c r="E1008" s="187"/>
      <c r="F1008" s="188"/>
      <c r="G1008" s="56" t="s">
        <v>13</v>
      </c>
      <c r="H1008" s="26" t="s">
        <v>23</v>
      </c>
      <c r="I1008" s="26" t="s">
        <v>23</v>
      </c>
    </row>
    <row r="1009" spans="1:9" ht="67.5">
      <c r="A1009" s="185">
        <v>55</v>
      </c>
      <c r="B1009" s="188" t="s">
        <v>972</v>
      </c>
      <c r="C1009" s="188" t="s">
        <v>973</v>
      </c>
      <c r="D1009" s="45"/>
      <c r="E1009" s="187"/>
      <c r="F1009" s="188"/>
      <c r="G1009" s="56" t="s">
        <v>13</v>
      </c>
      <c r="H1009" s="26" t="s">
        <v>23</v>
      </c>
      <c r="I1009" s="26" t="s">
        <v>23</v>
      </c>
    </row>
    <row r="1010" spans="1:9" ht="45">
      <c r="A1010" s="185">
        <v>56</v>
      </c>
      <c r="B1010" s="188" t="s">
        <v>974</v>
      </c>
      <c r="C1010" s="188" t="s">
        <v>975</v>
      </c>
      <c r="D1010" s="45"/>
      <c r="E1010" s="187"/>
      <c r="F1010" s="188"/>
      <c r="G1010" s="56" t="s">
        <v>13</v>
      </c>
      <c r="H1010" s="26" t="s">
        <v>23</v>
      </c>
      <c r="I1010" s="26" t="s">
        <v>23</v>
      </c>
    </row>
    <row r="1011" spans="1:9" ht="45">
      <c r="A1011" s="185">
        <v>57</v>
      </c>
      <c r="B1011" s="188" t="s">
        <v>976</v>
      </c>
      <c r="C1011" s="188" t="s">
        <v>977</v>
      </c>
      <c r="D1011" s="45"/>
      <c r="E1011" s="187"/>
      <c r="F1011" s="188"/>
      <c r="G1011" s="56" t="s">
        <v>13</v>
      </c>
      <c r="H1011" s="26" t="s">
        <v>23</v>
      </c>
      <c r="I1011" s="26" t="s">
        <v>23</v>
      </c>
    </row>
    <row r="1012" spans="1:9" ht="90">
      <c r="A1012" s="185">
        <v>58</v>
      </c>
      <c r="B1012" s="188" t="s">
        <v>978</v>
      </c>
      <c r="C1012" s="188" t="s">
        <v>927</v>
      </c>
      <c r="D1012" s="178"/>
      <c r="E1012" s="187"/>
      <c r="F1012" s="188"/>
      <c r="G1012" s="179" t="s">
        <v>13</v>
      </c>
      <c r="H1012" s="180" t="s">
        <v>23</v>
      </c>
      <c r="I1012" s="180" t="s">
        <v>23</v>
      </c>
    </row>
    <row r="1013" spans="1:9" s="9" customFormat="1" ht="90">
      <c r="A1013" s="185">
        <v>59</v>
      </c>
      <c r="B1013" s="188" t="s">
        <v>979</v>
      </c>
      <c r="C1013" s="188" t="s">
        <v>980</v>
      </c>
      <c r="D1013" s="45"/>
      <c r="E1013" s="187"/>
      <c r="F1013" s="188"/>
      <c r="G1013" s="56"/>
      <c r="H1013" s="26"/>
      <c r="I1013" s="26"/>
    </row>
    <row r="1014" spans="1:9" s="9" customFormat="1" ht="90">
      <c r="A1014" s="185">
        <v>60</v>
      </c>
      <c r="B1014" s="188" t="s">
        <v>981</v>
      </c>
      <c r="C1014" s="188" t="s">
        <v>982</v>
      </c>
      <c r="D1014" s="45"/>
      <c r="E1014" s="187"/>
      <c r="F1014" s="188"/>
      <c r="G1014" s="56"/>
      <c r="H1014" s="26"/>
      <c r="I1014" s="26"/>
    </row>
    <row r="1015" spans="1:9" s="9" customFormat="1" ht="135">
      <c r="A1015" s="185">
        <v>61</v>
      </c>
      <c r="B1015" s="188" t="s">
        <v>983</v>
      </c>
      <c r="C1015" s="188" t="s">
        <v>984</v>
      </c>
      <c r="D1015" s="45"/>
      <c r="E1015" s="187"/>
      <c r="F1015" s="188"/>
      <c r="G1015" s="56"/>
      <c r="H1015" s="26"/>
      <c r="I1015" s="26"/>
    </row>
    <row r="1016" spans="1:9" s="9" customFormat="1" ht="90">
      <c r="A1016" s="185">
        <v>62</v>
      </c>
      <c r="B1016" s="188" t="s">
        <v>985</v>
      </c>
      <c r="C1016" s="188" t="s">
        <v>986</v>
      </c>
      <c r="D1016" s="45"/>
      <c r="E1016" s="187"/>
      <c r="F1016" s="188"/>
      <c r="G1016" s="56"/>
      <c r="H1016" s="26"/>
      <c r="I1016" s="26"/>
    </row>
    <row r="1017" spans="1:9" ht="157.5">
      <c r="A1017" s="185">
        <v>63</v>
      </c>
      <c r="B1017" s="188" t="s">
        <v>987</v>
      </c>
      <c r="C1017" s="188" t="s">
        <v>988</v>
      </c>
      <c r="D1017" s="182"/>
      <c r="E1017" s="187"/>
      <c r="F1017" s="188"/>
      <c r="G1017" s="183"/>
      <c r="H1017" s="104"/>
      <c r="I1017" s="184"/>
    </row>
    <row r="1018" spans="1:9" ht="18" customHeight="1">
      <c r="A1018" s="3"/>
      <c r="B1018" s="7"/>
      <c r="C1018" s="7"/>
      <c r="D1018" s="45"/>
      <c r="E1018" s="181"/>
      <c r="F1018" s="181"/>
      <c r="G1018" s="56"/>
      <c r="H1018" s="26"/>
      <c r="I1018" s="26"/>
    </row>
    <row r="1019" spans="1:9" ht="21">
      <c r="A1019" s="391" t="s">
        <v>29</v>
      </c>
      <c r="B1019" s="391"/>
      <c r="D1019" s="69"/>
      <c r="E1019" s="69"/>
      <c r="F1019" s="69"/>
      <c r="G1019" s="69"/>
      <c r="H1019" s="69"/>
      <c r="I1019" s="69"/>
    </row>
    <row r="1020" spans="1:9" ht="17.25">
      <c r="D1020" s="69"/>
      <c r="E1020" s="69"/>
      <c r="F1020" s="69"/>
      <c r="G1020" s="69"/>
      <c r="H1020" s="69"/>
      <c r="I1020" s="69"/>
    </row>
    <row r="1021" spans="1:9" ht="60.75">
      <c r="A1021" s="171">
        <v>1</v>
      </c>
      <c r="B1021" s="242" t="s">
        <v>2244</v>
      </c>
      <c r="C1021" s="242" t="s">
        <v>2245</v>
      </c>
      <c r="D1021" s="16" t="s">
        <v>2246</v>
      </c>
      <c r="E1021" s="16" t="s">
        <v>2247</v>
      </c>
      <c r="F1021" s="171" t="s">
        <v>1542</v>
      </c>
      <c r="G1021" s="171"/>
      <c r="H1021" s="171" t="s">
        <v>2248</v>
      </c>
      <c r="I1021" s="23" t="s">
        <v>585</v>
      </c>
    </row>
    <row r="1022" spans="1:9" ht="60.75">
      <c r="A1022" s="171">
        <v>2</v>
      </c>
      <c r="B1022" s="242" t="s">
        <v>2249</v>
      </c>
      <c r="C1022" s="242" t="s">
        <v>2250</v>
      </c>
      <c r="D1022" s="171" t="s">
        <v>2251</v>
      </c>
      <c r="E1022" s="171" t="s">
        <v>2252</v>
      </c>
      <c r="F1022" s="171" t="s">
        <v>2253</v>
      </c>
      <c r="G1022" s="171"/>
      <c r="H1022" s="171" t="s">
        <v>2254</v>
      </c>
      <c r="I1022" s="23" t="s">
        <v>585</v>
      </c>
    </row>
    <row r="1023" spans="1:9" ht="101.25">
      <c r="A1023" s="171">
        <v>3</v>
      </c>
      <c r="B1023" s="242" t="s">
        <v>2255</v>
      </c>
      <c r="C1023" s="242" t="s">
        <v>2256</v>
      </c>
      <c r="D1023" s="171" t="s">
        <v>2257</v>
      </c>
      <c r="E1023" s="171" t="s">
        <v>2252</v>
      </c>
      <c r="F1023" s="171"/>
      <c r="G1023" s="171"/>
      <c r="H1023" s="171" t="s">
        <v>2254</v>
      </c>
      <c r="I1023" s="23" t="s">
        <v>585</v>
      </c>
    </row>
    <row r="1024" spans="1:9" ht="40.5">
      <c r="A1024" s="171">
        <v>4</v>
      </c>
      <c r="B1024" s="242" t="s">
        <v>2258</v>
      </c>
      <c r="C1024" s="242" t="s">
        <v>2259</v>
      </c>
      <c r="D1024" s="171" t="s">
        <v>2260</v>
      </c>
      <c r="E1024" s="171" t="s">
        <v>236</v>
      </c>
      <c r="F1024" s="171" t="s">
        <v>2261</v>
      </c>
      <c r="G1024" s="171"/>
      <c r="H1024" s="171" t="s">
        <v>2248</v>
      </c>
      <c r="I1024" s="70"/>
    </row>
    <row r="1025" spans="1:9" ht="101.25">
      <c r="A1025" s="171">
        <v>5</v>
      </c>
      <c r="B1025" s="242" t="s">
        <v>2262</v>
      </c>
      <c r="C1025" s="242" t="s">
        <v>2263</v>
      </c>
      <c r="D1025" s="171" t="s">
        <v>2264</v>
      </c>
      <c r="E1025" s="171" t="s">
        <v>682</v>
      </c>
      <c r="F1025" s="171"/>
      <c r="G1025" s="171"/>
      <c r="H1025" s="171" t="s">
        <v>2254</v>
      </c>
      <c r="I1025" s="23" t="s">
        <v>585</v>
      </c>
    </row>
    <row r="1026" spans="1:9" ht="60.75">
      <c r="A1026" s="171">
        <v>6</v>
      </c>
      <c r="B1026" s="242" t="s">
        <v>2265</v>
      </c>
      <c r="C1026" s="242" t="s">
        <v>2266</v>
      </c>
      <c r="D1026" s="171" t="s">
        <v>2267</v>
      </c>
      <c r="E1026" s="171" t="s">
        <v>682</v>
      </c>
      <c r="F1026" s="171"/>
      <c r="G1026" s="171"/>
      <c r="H1026" s="171" t="s">
        <v>2248</v>
      </c>
      <c r="I1026" s="70"/>
    </row>
    <row r="1027" spans="1:9" ht="81">
      <c r="A1027" s="171">
        <v>7</v>
      </c>
      <c r="B1027" s="242" t="s">
        <v>2268</v>
      </c>
      <c r="C1027" s="242" t="s">
        <v>2269</v>
      </c>
      <c r="D1027" s="171" t="s">
        <v>2270</v>
      </c>
      <c r="E1027" s="171" t="s">
        <v>157</v>
      </c>
      <c r="F1027" s="171"/>
      <c r="G1027" s="171"/>
      <c r="H1027" s="171" t="s">
        <v>2254</v>
      </c>
      <c r="I1027" s="70"/>
    </row>
    <row r="1028" spans="1:9" ht="63" customHeight="1">
      <c r="A1028" s="171">
        <v>8</v>
      </c>
      <c r="B1028" s="242" t="s">
        <v>2271</v>
      </c>
      <c r="C1028" s="242" t="s">
        <v>2272</v>
      </c>
      <c r="D1028" s="171" t="s">
        <v>2273</v>
      </c>
      <c r="E1028" s="171" t="s">
        <v>185</v>
      </c>
      <c r="F1028" s="171"/>
      <c r="G1028" s="171"/>
      <c r="H1028" s="171" t="s">
        <v>2254</v>
      </c>
      <c r="I1028" s="23" t="s">
        <v>585</v>
      </c>
    </row>
    <row r="1029" spans="1:9" ht="60.75">
      <c r="A1029" s="171">
        <v>9</v>
      </c>
      <c r="B1029" s="242" t="s">
        <v>2274</v>
      </c>
      <c r="C1029" s="242" t="s">
        <v>2275</v>
      </c>
      <c r="D1029" s="171" t="s">
        <v>2276</v>
      </c>
      <c r="E1029" s="171" t="s">
        <v>2277</v>
      </c>
      <c r="F1029" s="171" t="s">
        <v>795</v>
      </c>
      <c r="G1029" s="171"/>
      <c r="H1029" s="171" t="s">
        <v>2248</v>
      </c>
      <c r="I1029" s="23" t="s">
        <v>585</v>
      </c>
    </row>
    <row r="1030" spans="1:9" ht="40.5">
      <c r="A1030" s="171">
        <v>10</v>
      </c>
      <c r="B1030" s="242" t="s">
        <v>2278</v>
      </c>
      <c r="C1030" s="242" t="s">
        <v>2279</v>
      </c>
      <c r="D1030" s="171" t="s">
        <v>2280</v>
      </c>
      <c r="E1030" s="171" t="s">
        <v>713</v>
      </c>
      <c r="F1030" s="171" t="s">
        <v>1540</v>
      </c>
      <c r="G1030" s="171"/>
      <c r="H1030" s="171"/>
      <c r="I1030" s="23" t="s">
        <v>585</v>
      </c>
    </row>
    <row r="1031" spans="1:9" ht="40.5">
      <c r="A1031" s="171">
        <v>11</v>
      </c>
      <c r="B1031" s="242" t="s">
        <v>2281</v>
      </c>
      <c r="C1031" s="242" t="s">
        <v>2282</v>
      </c>
      <c r="D1031" s="171" t="s">
        <v>2283</v>
      </c>
      <c r="E1031" s="171" t="s">
        <v>688</v>
      </c>
      <c r="F1031" s="171"/>
      <c r="G1031" s="171"/>
      <c r="H1031" s="171" t="s">
        <v>2254</v>
      </c>
      <c r="I1031" s="70"/>
    </row>
    <row r="1032" spans="1:9" ht="40.5">
      <c r="A1032" s="171">
        <v>12</v>
      </c>
      <c r="B1032" s="242" t="s">
        <v>2284</v>
      </c>
      <c r="C1032" s="242" t="s">
        <v>2285</v>
      </c>
      <c r="D1032" s="171" t="s">
        <v>2286</v>
      </c>
      <c r="E1032" s="171" t="s">
        <v>688</v>
      </c>
      <c r="F1032" s="171"/>
      <c r="G1032" s="171"/>
      <c r="H1032" s="171" t="s">
        <v>2254</v>
      </c>
      <c r="I1032" s="70"/>
    </row>
    <row r="1033" spans="1:9" ht="40.5">
      <c r="A1033" s="171">
        <v>13</v>
      </c>
      <c r="B1033" s="242" t="s">
        <v>2287</v>
      </c>
      <c r="C1033" s="242" t="s">
        <v>2288</v>
      </c>
      <c r="D1033" s="171" t="s">
        <v>2286</v>
      </c>
      <c r="E1033" s="171" t="s">
        <v>688</v>
      </c>
      <c r="F1033" s="171"/>
      <c r="G1033" s="171"/>
      <c r="H1033" s="171" t="s">
        <v>2254</v>
      </c>
      <c r="I1033" s="23" t="s">
        <v>585</v>
      </c>
    </row>
    <row r="1034" spans="1:9" ht="40.5">
      <c r="A1034" s="171">
        <v>14</v>
      </c>
      <c r="B1034" s="242" t="s">
        <v>2289</v>
      </c>
      <c r="C1034" s="242" t="s">
        <v>2290</v>
      </c>
      <c r="D1034" s="171" t="s">
        <v>2291</v>
      </c>
      <c r="E1034" s="171" t="s">
        <v>2292</v>
      </c>
      <c r="F1034" s="171" t="s">
        <v>2069</v>
      </c>
      <c r="G1034" s="171"/>
      <c r="H1034" s="171" t="s">
        <v>2248</v>
      </c>
      <c r="I1034" s="23" t="s">
        <v>585</v>
      </c>
    </row>
    <row r="1035" spans="1:9" ht="40.5">
      <c r="A1035" s="171">
        <v>15</v>
      </c>
      <c r="B1035" s="242" t="s">
        <v>2293</v>
      </c>
      <c r="C1035" s="242" t="s">
        <v>2294</v>
      </c>
      <c r="D1035" s="171" t="s">
        <v>2295</v>
      </c>
      <c r="E1035" s="171" t="s">
        <v>2296</v>
      </c>
      <c r="F1035" s="171" t="s">
        <v>2095</v>
      </c>
      <c r="G1035" s="171"/>
      <c r="H1035" s="171" t="s">
        <v>2248</v>
      </c>
      <c r="I1035" s="23" t="s">
        <v>585</v>
      </c>
    </row>
    <row r="1036" spans="1:9" ht="20.25">
      <c r="A1036" s="171">
        <v>16</v>
      </c>
      <c r="B1036" s="242" t="s">
        <v>2297</v>
      </c>
      <c r="C1036" s="242" t="s">
        <v>2298</v>
      </c>
      <c r="D1036" s="171" t="s">
        <v>2299</v>
      </c>
      <c r="E1036" s="171" t="s">
        <v>1579</v>
      </c>
      <c r="F1036" s="171" t="s">
        <v>2300</v>
      </c>
      <c r="G1036" s="171"/>
      <c r="H1036" s="171" t="s">
        <v>2248</v>
      </c>
      <c r="I1036" s="23" t="s">
        <v>585</v>
      </c>
    </row>
    <row r="1037" spans="1:9" ht="40.5">
      <c r="A1037" s="171">
        <v>17</v>
      </c>
      <c r="B1037" s="242" t="s">
        <v>2301</v>
      </c>
      <c r="C1037" s="242" t="s">
        <v>2302</v>
      </c>
      <c r="D1037" s="171" t="s">
        <v>2303</v>
      </c>
      <c r="E1037" s="171" t="s">
        <v>1540</v>
      </c>
      <c r="F1037" s="171"/>
      <c r="G1037" s="171"/>
      <c r="H1037" s="171" t="s">
        <v>2254</v>
      </c>
      <c r="I1037" s="70"/>
    </row>
    <row r="1038" spans="1:9" ht="20.25">
      <c r="A1038" s="171">
        <v>18</v>
      </c>
      <c r="B1038" s="242" t="s">
        <v>2304</v>
      </c>
      <c r="C1038" s="242" t="s">
        <v>2305</v>
      </c>
      <c r="D1038" s="171" t="s">
        <v>2306</v>
      </c>
      <c r="E1038" s="171"/>
      <c r="F1038" s="171"/>
      <c r="G1038" s="171"/>
      <c r="H1038" s="171" t="s">
        <v>2248</v>
      </c>
      <c r="I1038" s="23" t="s">
        <v>585</v>
      </c>
    </row>
    <row r="1039" spans="1:9" ht="60.75">
      <c r="A1039" s="171">
        <v>19</v>
      </c>
      <c r="B1039" s="242" t="s">
        <v>2307</v>
      </c>
      <c r="C1039" s="242" t="s">
        <v>2308</v>
      </c>
      <c r="D1039" s="171" t="s">
        <v>2309</v>
      </c>
      <c r="E1039" s="171" t="s">
        <v>2310</v>
      </c>
      <c r="F1039" s="171"/>
      <c r="G1039" s="171"/>
      <c r="H1039" s="171" t="s">
        <v>2254</v>
      </c>
      <c r="I1039" s="23" t="s">
        <v>585</v>
      </c>
    </row>
    <row r="1040" spans="1:9" ht="40.5">
      <c r="A1040" s="171">
        <v>20</v>
      </c>
      <c r="B1040" s="242" t="s">
        <v>2311</v>
      </c>
      <c r="C1040" s="242" t="s">
        <v>2312</v>
      </c>
      <c r="D1040" s="171" t="s">
        <v>2313</v>
      </c>
      <c r="E1040" s="171" t="s">
        <v>2314</v>
      </c>
      <c r="F1040" s="171" t="s">
        <v>248</v>
      </c>
      <c r="G1040" s="171"/>
      <c r="H1040" s="171" t="s">
        <v>2248</v>
      </c>
      <c r="I1040" s="23" t="s">
        <v>585</v>
      </c>
    </row>
    <row r="1041" spans="1:9" ht="101.25">
      <c r="A1041" s="171">
        <v>21</v>
      </c>
      <c r="B1041" s="242" t="s">
        <v>2315</v>
      </c>
      <c r="C1041" s="242" t="s">
        <v>2316</v>
      </c>
      <c r="D1041" s="171" t="s">
        <v>2317</v>
      </c>
      <c r="E1041" s="171" t="s">
        <v>693</v>
      </c>
      <c r="F1041" s="171"/>
      <c r="G1041" s="171"/>
      <c r="H1041" s="171" t="s">
        <v>2254</v>
      </c>
      <c r="I1041" s="23" t="s">
        <v>585</v>
      </c>
    </row>
    <row r="1042" spans="1:9" ht="90.75" customHeight="1">
      <c r="A1042" s="171">
        <v>22</v>
      </c>
      <c r="B1042" s="242" t="s">
        <v>2318</v>
      </c>
      <c r="C1042" s="242" t="s">
        <v>2319</v>
      </c>
      <c r="D1042" s="171" t="s">
        <v>2320</v>
      </c>
      <c r="E1042" s="171" t="s">
        <v>704</v>
      </c>
      <c r="F1042" s="171" t="s">
        <v>795</v>
      </c>
      <c r="G1042" s="171"/>
      <c r="H1042" s="171" t="s">
        <v>2248</v>
      </c>
      <c r="I1042" s="23" t="s">
        <v>585</v>
      </c>
    </row>
    <row r="1043" spans="1:9" ht="20.25">
      <c r="A1043" s="171">
        <v>23</v>
      </c>
      <c r="B1043" s="242" t="s">
        <v>2321</v>
      </c>
      <c r="C1043" s="242" t="s">
        <v>2322</v>
      </c>
      <c r="D1043" s="171" t="s">
        <v>2323</v>
      </c>
      <c r="E1043" s="171" t="s">
        <v>693</v>
      </c>
      <c r="F1043" s="171"/>
      <c r="G1043" s="171"/>
      <c r="H1043" s="171" t="s">
        <v>2254</v>
      </c>
      <c r="I1043" s="23" t="s">
        <v>20</v>
      </c>
    </row>
    <row r="1044" spans="1:9" ht="60.75">
      <c r="A1044" s="171">
        <v>24</v>
      </c>
      <c r="B1044" s="242" t="s">
        <v>2324</v>
      </c>
      <c r="C1044" s="242" t="s">
        <v>2325</v>
      </c>
      <c r="D1044" s="171" t="s">
        <v>2326</v>
      </c>
      <c r="E1044" s="171" t="s">
        <v>198</v>
      </c>
      <c r="F1044" s="171"/>
      <c r="G1044" s="171"/>
      <c r="H1044" s="171"/>
      <c r="I1044" s="23" t="s">
        <v>585</v>
      </c>
    </row>
    <row r="1045" spans="1:9" ht="60.75">
      <c r="A1045" s="171">
        <v>25</v>
      </c>
      <c r="B1045" s="242" t="s">
        <v>2327</v>
      </c>
      <c r="C1045" s="242" t="s">
        <v>2328</v>
      </c>
      <c r="D1045" s="171" t="s">
        <v>2329</v>
      </c>
      <c r="E1045" s="171" t="s">
        <v>840</v>
      </c>
      <c r="F1045" s="171"/>
      <c r="G1045" s="171"/>
      <c r="H1045" s="171" t="s">
        <v>2254</v>
      </c>
      <c r="I1045" s="23" t="s">
        <v>20</v>
      </c>
    </row>
    <row r="1046" spans="1:9" ht="60.75">
      <c r="A1046" s="171">
        <v>26</v>
      </c>
      <c r="B1046" s="242" t="s">
        <v>2327</v>
      </c>
      <c r="C1046" s="242" t="s">
        <v>2330</v>
      </c>
      <c r="D1046" s="171" t="s">
        <v>2331</v>
      </c>
      <c r="E1046" s="171" t="s">
        <v>198</v>
      </c>
      <c r="F1046" s="171"/>
      <c r="G1046" s="171"/>
      <c r="H1046" s="171" t="s">
        <v>2254</v>
      </c>
      <c r="I1046" s="70"/>
    </row>
    <row r="1047" spans="1:9" ht="59.25" customHeight="1">
      <c r="A1047" s="171">
        <v>27</v>
      </c>
      <c r="B1047" s="242" t="s">
        <v>2332</v>
      </c>
      <c r="C1047" s="242" t="s">
        <v>2333</v>
      </c>
      <c r="D1047" s="171" t="s">
        <v>2334</v>
      </c>
      <c r="E1047" s="171" t="s">
        <v>1739</v>
      </c>
      <c r="F1047" s="171"/>
      <c r="G1047" s="171"/>
      <c r="H1047" s="171" t="s">
        <v>2254</v>
      </c>
      <c r="I1047" s="70"/>
    </row>
    <row r="1048" spans="1:9" ht="60.75">
      <c r="A1048" s="171">
        <v>28</v>
      </c>
      <c r="B1048" s="242" t="s">
        <v>2335</v>
      </c>
      <c r="C1048" s="242" t="s">
        <v>2336</v>
      </c>
      <c r="D1048" s="171" t="s">
        <v>2337</v>
      </c>
      <c r="E1048" s="171" t="s">
        <v>753</v>
      </c>
      <c r="F1048" s="171"/>
      <c r="G1048" s="171"/>
      <c r="H1048" s="171" t="s">
        <v>2254</v>
      </c>
      <c r="I1048" s="70"/>
    </row>
    <row r="1049" spans="1:9" ht="60.75">
      <c r="A1049" s="171">
        <v>29</v>
      </c>
      <c r="B1049" s="242" t="s">
        <v>2338</v>
      </c>
      <c r="C1049" s="242" t="s">
        <v>2339</v>
      </c>
      <c r="D1049" s="171" t="s">
        <v>2340</v>
      </c>
      <c r="E1049" s="171" t="s">
        <v>706</v>
      </c>
      <c r="F1049" s="171"/>
      <c r="G1049" s="171"/>
      <c r="H1049" s="171" t="s">
        <v>2254</v>
      </c>
      <c r="I1049" s="70"/>
    </row>
    <row r="1050" spans="1:9" ht="40.5">
      <c r="A1050" s="171">
        <v>30</v>
      </c>
      <c r="B1050" s="242" t="s">
        <v>2341</v>
      </c>
      <c r="C1050" s="242" t="s">
        <v>2342</v>
      </c>
      <c r="D1050" s="171" t="s">
        <v>2343</v>
      </c>
      <c r="E1050" s="171" t="s">
        <v>2171</v>
      </c>
      <c r="F1050" s="171" t="s">
        <v>794</v>
      </c>
      <c r="G1050" s="171"/>
      <c r="H1050" s="171" t="s">
        <v>2248</v>
      </c>
      <c r="I1050" s="70"/>
    </row>
    <row r="1051" spans="1:9" ht="40.5">
      <c r="A1051" s="171">
        <v>31</v>
      </c>
      <c r="B1051" s="242" t="s">
        <v>2344</v>
      </c>
      <c r="C1051" s="242" t="s">
        <v>2345</v>
      </c>
      <c r="D1051" s="171" t="s">
        <v>2346</v>
      </c>
      <c r="E1051" s="171" t="s">
        <v>729</v>
      </c>
      <c r="F1051" s="171" t="s">
        <v>1552</v>
      </c>
      <c r="G1051" s="171"/>
      <c r="H1051" s="171" t="s">
        <v>2248</v>
      </c>
      <c r="I1051" s="70"/>
    </row>
    <row r="1052" spans="1:9" ht="60.75">
      <c r="A1052" s="171">
        <v>32</v>
      </c>
      <c r="B1052" s="242" t="s">
        <v>2347</v>
      </c>
      <c r="C1052" s="242" t="s">
        <v>2348</v>
      </c>
      <c r="D1052" s="171" t="s">
        <v>2349</v>
      </c>
      <c r="E1052" s="171" t="s">
        <v>726</v>
      </c>
      <c r="F1052" s="171" t="s">
        <v>852</v>
      </c>
      <c r="G1052" s="171"/>
      <c r="H1052" s="171" t="s">
        <v>2248</v>
      </c>
      <c r="I1052" s="23" t="s">
        <v>585</v>
      </c>
    </row>
    <row r="1053" spans="1:9" ht="40.5">
      <c r="A1053" s="171">
        <v>33</v>
      </c>
      <c r="B1053" s="242" t="s">
        <v>2350</v>
      </c>
      <c r="C1053" s="242" t="s">
        <v>2351</v>
      </c>
      <c r="D1053" s="171" t="s">
        <v>2352</v>
      </c>
      <c r="E1053" s="171" t="s">
        <v>729</v>
      </c>
      <c r="F1053" s="171"/>
      <c r="G1053" s="171"/>
      <c r="H1053" s="171" t="s">
        <v>2353</v>
      </c>
      <c r="I1053" s="23" t="s">
        <v>585</v>
      </c>
    </row>
    <row r="1054" spans="1:9" ht="81">
      <c r="A1054" s="171">
        <v>34</v>
      </c>
      <c r="B1054" s="242" t="s">
        <v>2354</v>
      </c>
      <c r="C1054" s="242" t="s">
        <v>2355</v>
      </c>
      <c r="D1054" s="171" t="s">
        <v>2356</v>
      </c>
      <c r="E1054" s="171" t="s">
        <v>729</v>
      </c>
      <c r="F1054" s="171" t="s">
        <v>1929</v>
      </c>
      <c r="G1054" s="171"/>
      <c r="H1054" s="171" t="s">
        <v>2248</v>
      </c>
      <c r="I1054" s="23" t="s">
        <v>585</v>
      </c>
    </row>
    <row r="1055" spans="1:9" ht="60.75">
      <c r="A1055" s="171">
        <v>35</v>
      </c>
      <c r="B1055" s="242" t="s">
        <v>2357</v>
      </c>
      <c r="C1055" s="242" t="s">
        <v>2358</v>
      </c>
      <c r="D1055" s="171" t="s">
        <v>2359</v>
      </c>
      <c r="E1055" s="171" t="s">
        <v>1634</v>
      </c>
      <c r="F1055" s="171"/>
      <c r="G1055" s="171"/>
      <c r="H1055" s="171" t="s">
        <v>2254</v>
      </c>
      <c r="I1055" s="23" t="s">
        <v>585</v>
      </c>
    </row>
    <row r="1056" spans="1:9" ht="86.25" customHeight="1">
      <c r="A1056" s="171">
        <v>36</v>
      </c>
      <c r="B1056" s="242" t="s">
        <v>2360</v>
      </c>
      <c r="C1056" s="242" t="s">
        <v>2361</v>
      </c>
      <c r="D1056" s="171" t="s">
        <v>2362</v>
      </c>
      <c r="E1056" s="171"/>
      <c r="F1056" s="171"/>
      <c r="G1056" s="171"/>
      <c r="H1056" s="171" t="s">
        <v>23</v>
      </c>
      <c r="I1056" s="23" t="s">
        <v>585</v>
      </c>
    </row>
    <row r="1057" spans="1:9" ht="40.5">
      <c r="A1057" s="171">
        <v>37</v>
      </c>
      <c r="B1057" s="242" t="s">
        <v>2363</v>
      </c>
      <c r="C1057" s="242" t="s">
        <v>2364</v>
      </c>
      <c r="D1057" s="171" t="s">
        <v>2365</v>
      </c>
      <c r="E1057" s="171" t="s">
        <v>1546</v>
      </c>
      <c r="F1057" s="171"/>
      <c r="G1057" s="171"/>
      <c r="H1057" s="171" t="s">
        <v>2254</v>
      </c>
      <c r="I1057" s="23" t="s">
        <v>585</v>
      </c>
    </row>
    <row r="1058" spans="1:9" ht="60.75">
      <c r="A1058" s="171">
        <v>38</v>
      </c>
      <c r="B1058" s="242" t="s">
        <v>2366</v>
      </c>
      <c r="C1058" s="242" t="s">
        <v>2367</v>
      </c>
      <c r="D1058" s="171" t="s">
        <v>2368</v>
      </c>
      <c r="E1058" s="171" t="s">
        <v>1926</v>
      </c>
      <c r="F1058" s="171"/>
      <c r="G1058" s="171"/>
      <c r="H1058" s="171" t="s">
        <v>2254</v>
      </c>
      <c r="I1058" s="23" t="s">
        <v>585</v>
      </c>
    </row>
    <row r="1059" spans="1:9" ht="40.5">
      <c r="A1059" s="171">
        <v>39</v>
      </c>
      <c r="B1059" s="242" t="s">
        <v>2369</v>
      </c>
      <c r="C1059" s="242" t="s">
        <v>2370</v>
      </c>
      <c r="D1059" s="171" t="s">
        <v>2371</v>
      </c>
      <c r="E1059" s="171" t="s">
        <v>2211</v>
      </c>
      <c r="F1059" s="171"/>
      <c r="G1059" s="171"/>
      <c r="H1059" s="171" t="s">
        <v>2254</v>
      </c>
      <c r="I1059" s="70"/>
    </row>
    <row r="1060" spans="1:9" ht="81">
      <c r="A1060" s="171">
        <v>40</v>
      </c>
      <c r="B1060" s="242" t="s">
        <v>2372</v>
      </c>
      <c r="C1060" s="242" t="s">
        <v>2373</v>
      </c>
      <c r="D1060" s="171" t="s">
        <v>2374</v>
      </c>
      <c r="E1060" s="171" t="s">
        <v>1742</v>
      </c>
      <c r="F1060" s="171" t="s">
        <v>2375</v>
      </c>
      <c r="G1060" s="171"/>
      <c r="H1060" s="171" t="s">
        <v>2248</v>
      </c>
      <c r="I1060" s="70"/>
    </row>
    <row r="1061" spans="1:9" ht="40.5">
      <c r="A1061" s="171">
        <v>41</v>
      </c>
      <c r="B1061" s="242" t="s">
        <v>2376</v>
      </c>
      <c r="C1061" s="242" t="s">
        <v>2377</v>
      </c>
      <c r="D1061" s="171" t="s">
        <v>2378</v>
      </c>
      <c r="E1061" s="171" t="s">
        <v>1735</v>
      </c>
      <c r="F1061" s="171" t="s">
        <v>2379</v>
      </c>
      <c r="G1061" s="171"/>
      <c r="H1061" s="171" t="s">
        <v>2248</v>
      </c>
      <c r="I1061" s="70"/>
    </row>
    <row r="1062" spans="1:9" ht="82.5" customHeight="1">
      <c r="A1062" s="171">
        <v>42</v>
      </c>
      <c r="B1062" s="242" t="s">
        <v>2380</v>
      </c>
      <c r="C1062" s="242" t="s">
        <v>2381</v>
      </c>
      <c r="D1062" s="171" t="s">
        <v>2382</v>
      </c>
      <c r="E1062" s="171" t="s">
        <v>1926</v>
      </c>
      <c r="F1062" s="171" t="s">
        <v>728</v>
      </c>
      <c r="G1062" s="171"/>
      <c r="H1062" s="171" t="s">
        <v>2248</v>
      </c>
      <c r="I1062" s="70"/>
    </row>
    <row r="1063" spans="1:9" ht="60.75">
      <c r="A1063" s="171">
        <v>43</v>
      </c>
      <c r="B1063" s="242" t="s">
        <v>2383</v>
      </c>
      <c r="C1063" s="242" t="s">
        <v>2384</v>
      </c>
      <c r="D1063" s="171" t="s">
        <v>2365</v>
      </c>
      <c r="E1063" s="171" t="s">
        <v>247</v>
      </c>
      <c r="F1063" s="171" t="s">
        <v>1752</v>
      </c>
      <c r="G1063" s="171"/>
      <c r="H1063" s="171" t="s">
        <v>2248</v>
      </c>
      <c r="I1063" s="70"/>
    </row>
    <row r="1064" spans="1:9" ht="40.5">
      <c r="A1064" s="171">
        <v>44</v>
      </c>
      <c r="B1064" s="242" t="s">
        <v>2385</v>
      </c>
      <c r="C1064" s="242" t="s">
        <v>2386</v>
      </c>
      <c r="D1064" s="171" t="s">
        <v>2387</v>
      </c>
      <c r="E1064" s="171" t="s">
        <v>247</v>
      </c>
      <c r="F1064" s="171" t="s">
        <v>1761</v>
      </c>
      <c r="G1064" s="171"/>
      <c r="H1064" s="171" t="s">
        <v>2248</v>
      </c>
      <c r="I1064" s="70"/>
    </row>
    <row r="1065" spans="1:9" ht="40.5">
      <c r="A1065" s="171">
        <v>45</v>
      </c>
      <c r="B1065" s="242" t="s">
        <v>2388</v>
      </c>
      <c r="C1065" s="242" t="s">
        <v>2389</v>
      </c>
      <c r="D1065" s="171" t="s">
        <v>2337</v>
      </c>
      <c r="E1065" s="171" t="s">
        <v>247</v>
      </c>
      <c r="F1065" s="171" t="s">
        <v>1761</v>
      </c>
      <c r="G1065" s="171"/>
      <c r="H1065" s="171" t="s">
        <v>2248</v>
      </c>
      <c r="I1065" s="70"/>
    </row>
    <row r="1066" spans="1:9" ht="60.75">
      <c r="A1066" s="171">
        <v>46</v>
      </c>
      <c r="B1066" s="242" t="s">
        <v>2390</v>
      </c>
      <c r="C1066" s="242" t="s">
        <v>2391</v>
      </c>
      <c r="D1066" s="171" t="s">
        <v>2392</v>
      </c>
      <c r="E1066" s="171" t="s">
        <v>748</v>
      </c>
      <c r="F1066" s="171"/>
      <c r="G1066" s="171"/>
      <c r="H1066" s="171" t="s">
        <v>2254</v>
      </c>
      <c r="I1066" s="70"/>
    </row>
    <row r="1067" spans="1:9" ht="40.5">
      <c r="A1067" s="171">
        <v>47</v>
      </c>
      <c r="B1067" s="242" t="s">
        <v>2393</v>
      </c>
      <c r="C1067" s="242" t="s">
        <v>2394</v>
      </c>
      <c r="D1067" s="171" t="s">
        <v>2395</v>
      </c>
      <c r="E1067" s="171" t="s">
        <v>2396</v>
      </c>
      <c r="F1067" s="171" t="s">
        <v>2397</v>
      </c>
      <c r="G1067" s="171"/>
      <c r="H1067" s="171" t="s">
        <v>2248</v>
      </c>
      <c r="I1067" s="70"/>
    </row>
    <row r="1068" spans="1:9" ht="60.75">
      <c r="A1068" s="171">
        <v>48</v>
      </c>
      <c r="B1068" s="242" t="s">
        <v>2398</v>
      </c>
      <c r="C1068" s="242" t="s">
        <v>2399</v>
      </c>
      <c r="D1068" s="171" t="s">
        <v>2400</v>
      </c>
      <c r="E1068" s="171" t="s">
        <v>2401</v>
      </c>
      <c r="F1068" s="171"/>
      <c r="G1068" s="171"/>
      <c r="H1068" s="171" t="s">
        <v>2254</v>
      </c>
      <c r="I1068" s="23" t="s">
        <v>585</v>
      </c>
    </row>
    <row r="1069" spans="1:9" ht="40.5">
      <c r="A1069" s="171">
        <v>49</v>
      </c>
      <c r="B1069" s="242" t="s">
        <v>2402</v>
      </c>
      <c r="C1069" s="242" t="s">
        <v>2403</v>
      </c>
      <c r="D1069" s="171" t="s">
        <v>2404</v>
      </c>
      <c r="E1069" s="171" t="s">
        <v>784</v>
      </c>
      <c r="F1069" s="171" t="s">
        <v>816</v>
      </c>
      <c r="G1069" s="171"/>
      <c r="H1069" s="171" t="s">
        <v>2248</v>
      </c>
      <c r="I1069" s="23" t="s">
        <v>585</v>
      </c>
    </row>
    <row r="1070" spans="1:9" ht="101.25">
      <c r="A1070" s="171">
        <v>50</v>
      </c>
      <c r="B1070" s="242" t="s">
        <v>2405</v>
      </c>
      <c r="C1070" s="242" t="s">
        <v>2406</v>
      </c>
      <c r="D1070" s="171" t="s">
        <v>2407</v>
      </c>
      <c r="E1070" s="171" t="s">
        <v>2408</v>
      </c>
      <c r="F1070" s="171"/>
      <c r="G1070" s="171"/>
      <c r="H1070" s="171" t="s">
        <v>2254</v>
      </c>
      <c r="I1070" s="23" t="s">
        <v>585</v>
      </c>
    </row>
    <row r="1071" spans="1:9" ht="141.75">
      <c r="A1071" s="171">
        <v>51</v>
      </c>
      <c r="B1071" s="242" t="s">
        <v>2409</v>
      </c>
      <c r="C1071" s="242" t="s">
        <v>2410</v>
      </c>
      <c r="D1071" s="171" t="s">
        <v>2411</v>
      </c>
      <c r="E1071" s="171" t="s">
        <v>2154</v>
      </c>
      <c r="F1071" s="171"/>
      <c r="G1071" s="171"/>
      <c r="H1071" s="171" t="s">
        <v>2254</v>
      </c>
      <c r="I1071" s="70"/>
    </row>
    <row r="1072" spans="1:9" ht="48.75" customHeight="1">
      <c r="A1072" s="171">
        <v>52</v>
      </c>
      <c r="B1072" s="242" t="s">
        <v>2412</v>
      </c>
      <c r="C1072" s="242" t="s">
        <v>2413</v>
      </c>
      <c r="D1072" s="171" t="s">
        <v>2414</v>
      </c>
      <c r="E1072" s="171"/>
      <c r="F1072" s="171"/>
      <c r="G1072" s="171"/>
      <c r="H1072" s="171" t="s">
        <v>2254</v>
      </c>
      <c r="I1072" s="70"/>
    </row>
    <row r="1073" spans="1:9" ht="40.5">
      <c r="A1073" s="171">
        <v>53</v>
      </c>
      <c r="B1073" s="242" t="s">
        <v>2415</v>
      </c>
      <c r="C1073" s="242" t="s">
        <v>2416</v>
      </c>
      <c r="D1073" s="171" t="s">
        <v>2417</v>
      </c>
      <c r="E1073" s="171" t="s">
        <v>766</v>
      </c>
      <c r="F1073" s="171"/>
      <c r="G1073" s="171"/>
      <c r="H1073" s="171" t="s">
        <v>2254</v>
      </c>
      <c r="I1073" s="23" t="s">
        <v>585</v>
      </c>
    </row>
    <row r="1074" spans="1:9" ht="81">
      <c r="A1074" s="171">
        <v>54</v>
      </c>
      <c r="B1074" s="242" t="s">
        <v>2418</v>
      </c>
      <c r="C1074" s="242" t="s">
        <v>2419</v>
      </c>
      <c r="D1074" s="171" t="s">
        <v>2420</v>
      </c>
      <c r="E1074" s="171" t="s">
        <v>746</v>
      </c>
      <c r="F1074" s="171"/>
      <c r="G1074" s="171"/>
      <c r="H1074" s="171" t="s">
        <v>2254</v>
      </c>
      <c r="I1074" s="70"/>
    </row>
    <row r="1075" spans="1:9" ht="60.75">
      <c r="A1075" s="171">
        <v>55</v>
      </c>
      <c r="B1075" s="242" t="s">
        <v>2421</v>
      </c>
      <c r="C1075" s="242" t="s">
        <v>2422</v>
      </c>
      <c r="D1075" s="171" t="s">
        <v>2423</v>
      </c>
      <c r="E1075" s="171" t="s">
        <v>1549</v>
      </c>
      <c r="F1075" s="171"/>
      <c r="G1075" s="171"/>
      <c r="H1075" s="171" t="s">
        <v>2254</v>
      </c>
      <c r="I1075" s="70"/>
    </row>
    <row r="1076" spans="1:9" ht="68.25" customHeight="1">
      <c r="A1076" s="171">
        <v>56</v>
      </c>
      <c r="B1076" s="242" t="s">
        <v>2424</v>
      </c>
      <c r="C1076" s="242" t="s">
        <v>2425</v>
      </c>
      <c r="D1076" s="171" t="s">
        <v>2426</v>
      </c>
      <c r="E1076" s="171" t="s">
        <v>2427</v>
      </c>
      <c r="F1076" s="171" t="s">
        <v>789</v>
      </c>
      <c r="G1076" s="171"/>
      <c r="H1076" s="171" t="s">
        <v>2248</v>
      </c>
      <c r="I1076" s="23" t="s">
        <v>585</v>
      </c>
    </row>
    <row r="1077" spans="1:9" ht="101.25">
      <c r="A1077" s="171">
        <v>57</v>
      </c>
      <c r="B1077" s="242" t="s">
        <v>2428</v>
      </c>
      <c r="C1077" s="242" t="s">
        <v>2429</v>
      </c>
      <c r="D1077" s="171" t="s">
        <v>2004</v>
      </c>
      <c r="E1077" s="171" t="s">
        <v>1549</v>
      </c>
      <c r="F1077" s="171" t="s">
        <v>803</v>
      </c>
      <c r="G1077" s="171"/>
      <c r="H1077" s="171" t="s">
        <v>2248</v>
      </c>
      <c r="I1077" s="23" t="s">
        <v>585</v>
      </c>
    </row>
    <row r="1078" spans="1:9" ht="40.5">
      <c r="A1078" s="171">
        <v>58</v>
      </c>
      <c r="B1078" s="242" t="s">
        <v>2430</v>
      </c>
      <c r="C1078" s="242" t="s">
        <v>2431</v>
      </c>
      <c r="D1078" s="171" t="s">
        <v>2432</v>
      </c>
      <c r="E1078" s="171" t="s">
        <v>1805</v>
      </c>
      <c r="F1078" s="171"/>
      <c r="G1078" s="171"/>
      <c r="H1078" s="171" t="s">
        <v>2254</v>
      </c>
      <c r="I1078" s="23" t="s">
        <v>585</v>
      </c>
    </row>
    <row r="1079" spans="1:9" ht="87" customHeight="1">
      <c r="A1079" s="171">
        <v>59</v>
      </c>
      <c r="B1079" s="242" t="s">
        <v>2433</v>
      </c>
      <c r="C1079" s="242" t="s">
        <v>2434</v>
      </c>
      <c r="D1079" s="171" t="s">
        <v>2435</v>
      </c>
      <c r="E1079" s="171" t="s">
        <v>1721</v>
      </c>
      <c r="F1079" s="171" t="s">
        <v>1683</v>
      </c>
      <c r="G1079" s="171"/>
      <c r="H1079" s="171" t="s">
        <v>2248</v>
      </c>
      <c r="I1079" s="23" t="s">
        <v>585</v>
      </c>
    </row>
    <row r="1080" spans="1:9" ht="81">
      <c r="A1080" s="171">
        <v>60</v>
      </c>
      <c r="B1080" s="242" t="s">
        <v>2436</v>
      </c>
      <c r="C1080" s="242" t="s">
        <v>2437</v>
      </c>
      <c r="D1080" s="171" t="s">
        <v>2320</v>
      </c>
      <c r="E1080" s="171" t="s">
        <v>1954</v>
      </c>
      <c r="F1080" s="171"/>
      <c r="G1080" s="171"/>
      <c r="H1080" s="171" t="s">
        <v>2254</v>
      </c>
      <c r="I1080" s="23" t="s">
        <v>585</v>
      </c>
    </row>
    <row r="1081" spans="1:9" ht="30.75" customHeight="1">
      <c r="A1081" s="171">
        <v>61</v>
      </c>
      <c r="B1081" s="242" t="s">
        <v>2438</v>
      </c>
      <c r="C1081" s="242" t="s">
        <v>2439</v>
      </c>
      <c r="D1081" s="171" t="s">
        <v>2331</v>
      </c>
      <c r="E1081" s="171" t="s">
        <v>784</v>
      </c>
      <c r="F1081" s="171"/>
      <c r="G1081" s="171"/>
      <c r="H1081" s="171" t="s">
        <v>2254</v>
      </c>
      <c r="I1081" s="70"/>
    </row>
    <row r="1082" spans="1:9" ht="40.5">
      <c r="A1082" s="171">
        <v>62</v>
      </c>
      <c r="B1082" s="242" t="s">
        <v>2440</v>
      </c>
      <c r="C1082" s="242" t="s">
        <v>2441</v>
      </c>
      <c r="D1082" s="171" t="s">
        <v>2442</v>
      </c>
      <c r="E1082" s="171" t="s">
        <v>1708</v>
      </c>
      <c r="F1082" s="171" t="s">
        <v>2443</v>
      </c>
      <c r="G1082" s="171"/>
      <c r="H1082" s="171" t="s">
        <v>2248</v>
      </c>
      <c r="I1082" s="70"/>
    </row>
    <row r="1083" spans="1:9" ht="40.5">
      <c r="A1083" s="171">
        <v>63</v>
      </c>
      <c r="B1083" s="242" t="s">
        <v>2444</v>
      </c>
      <c r="C1083" s="242" t="s">
        <v>2445</v>
      </c>
      <c r="D1083" s="171" t="s">
        <v>2446</v>
      </c>
      <c r="E1083" s="171" t="s">
        <v>2447</v>
      </c>
      <c r="F1083" s="171" t="s">
        <v>771</v>
      </c>
      <c r="G1083" s="171"/>
      <c r="H1083" s="171" t="s">
        <v>2248</v>
      </c>
      <c r="I1083" s="70"/>
    </row>
    <row r="1084" spans="1:9" ht="87.75" customHeight="1">
      <c r="A1084" s="171">
        <v>64</v>
      </c>
      <c r="B1084" s="242" t="s">
        <v>2448</v>
      </c>
      <c r="C1084" s="242" t="s">
        <v>2449</v>
      </c>
      <c r="D1084" s="171" t="s">
        <v>2450</v>
      </c>
      <c r="E1084" s="171"/>
      <c r="F1084" s="171"/>
      <c r="G1084" s="171"/>
      <c r="H1084" s="243" t="s">
        <v>2451</v>
      </c>
      <c r="I1084" s="70"/>
    </row>
    <row r="1085" spans="1:9" ht="40.5">
      <c r="A1085" s="171">
        <v>65</v>
      </c>
      <c r="B1085" s="242" t="s">
        <v>2452</v>
      </c>
      <c r="C1085" s="65" t="s">
        <v>2453</v>
      </c>
      <c r="D1085" s="171" t="s">
        <v>2454</v>
      </c>
      <c r="E1085" s="171" t="s">
        <v>803</v>
      </c>
      <c r="F1085" s="171"/>
      <c r="G1085" s="171"/>
      <c r="H1085" s="171" t="s">
        <v>2254</v>
      </c>
      <c r="I1085" s="23" t="s">
        <v>585</v>
      </c>
    </row>
    <row r="1086" spans="1:9" ht="121.5">
      <c r="A1086" s="171">
        <v>66</v>
      </c>
      <c r="B1086" s="242" t="s">
        <v>2455</v>
      </c>
      <c r="C1086" s="242" t="s">
        <v>2456</v>
      </c>
      <c r="D1086" s="171" t="s">
        <v>2457</v>
      </c>
      <c r="E1086" s="171" t="s">
        <v>1549</v>
      </c>
      <c r="F1086" s="171" t="s">
        <v>803</v>
      </c>
      <c r="G1086" s="171"/>
      <c r="H1086" s="171" t="s">
        <v>2248</v>
      </c>
      <c r="I1086" s="23" t="s">
        <v>585</v>
      </c>
    </row>
    <row r="1087" spans="1:9" ht="101.25">
      <c r="A1087" s="171">
        <v>67</v>
      </c>
      <c r="B1087" s="242" t="s">
        <v>2458</v>
      </c>
      <c r="C1087" s="242" t="s">
        <v>2459</v>
      </c>
      <c r="D1087" s="171" t="s">
        <v>2273</v>
      </c>
      <c r="E1087" s="171" t="s">
        <v>1549</v>
      </c>
      <c r="F1087" s="171" t="s">
        <v>803</v>
      </c>
      <c r="G1087" s="171"/>
      <c r="H1087" s="171" t="s">
        <v>2248</v>
      </c>
      <c r="I1087" s="23" t="s">
        <v>585</v>
      </c>
    </row>
    <row r="1088" spans="1:9" ht="48" customHeight="1">
      <c r="A1088" s="171">
        <v>68</v>
      </c>
      <c r="B1088" s="242" t="s">
        <v>2460</v>
      </c>
      <c r="C1088" s="242" t="s">
        <v>2461</v>
      </c>
      <c r="D1088" s="171" t="s">
        <v>2423</v>
      </c>
      <c r="E1088" s="171" t="s">
        <v>171</v>
      </c>
      <c r="F1088" s="171"/>
      <c r="G1088" s="171"/>
      <c r="H1088" s="171" t="s">
        <v>2254</v>
      </c>
      <c r="I1088" s="23" t="s">
        <v>585</v>
      </c>
    </row>
    <row r="1089" spans="1:9" ht="82.5" customHeight="1">
      <c r="A1089" s="171">
        <v>69</v>
      </c>
      <c r="B1089" s="242" t="s">
        <v>2462</v>
      </c>
      <c r="C1089" s="242" t="s">
        <v>2463</v>
      </c>
      <c r="D1089" s="171" t="s">
        <v>2464</v>
      </c>
      <c r="E1089" s="171" t="s">
        <v>803</v>
      </c>
      <c r="F1089" s="171" t="s">
        <v>2465</v>
      </c>
      <c r="G1089" s="171"/>
      <c r="H1089" s="171" t="s">
        <v>2248</v>
      </c>
      <c r="I1089" s="23" t="s">
        <v>585</v>
      </c>
    </row>
    <row r="1090" spans="1:9" ht="67.5" customHeight="1">
      <c r="A1090" s="171">
        <v>70</v>
      </c>
      <c r="B1090" s="242" t="s">
        <v>2466</v>
      </c>
      <c r="C1090" s="242" t="s">
        <v>2467</v>
      </c>
      <c r="D1090" s="171" t="s">
        <v>2468</v>
      </c>
      <c r="E1090" s="171" t="s">
        <v>1981</v>
      </c>
      <c r="F1090" s="171" t="s">
        <v>1569</v>
      </c>
      <c r="G1090" s="171"/>
      <c r="H1090" s="171" t="s">
        <v>2248</v>
      </c>
      <c r="I1090" s="23" t="s">
        <v>585</v>
      </c>
    </row>
    <row r="1091" spans="1:9" ht="45" customHeight="1">
      <c r="A1091" s="171">
        <v>71</v>
      </c>
      <c r="B1091" s="242" t="s">
        <v>2469</v>
      </c>
      <c r="C1091" s="242" t="s">
        <v>2470</v>
      </c>
      <c r="D1091" s="171" t="s">
        <v>2471</v>
      </c>
      <c r="E1091" s="171" t="s">
        <v>191</v>
      </c>
      <c r="F1091" s="171" t="s">
        <v>2472</v>
      </c>
      <c r="G1091" s="171"/>
      <c r="H1091" s="171" t="s">
        <v>2248</v>
      </c>
      <c r="I1091" s="23" t="s">
        <v>585</v>
      </c>
    </row>
    <row r="1092" spans="1:9" ht="66" customHeight="1">
      <c r="A1092" s="171">
        <v>72</v>
      </c>
      <c r="B1092" s="242" t="s">
        <v>2473</v>
      </c>
      <c r="C1092" s="242" t="s">
        <v>2474</v>
      </c>
      <c r="D1092" s="171" t="s">
        <v>2475</v>
      </c>
      <c r="E1092" s="171" t="s">
        <v>1697</v>
      </c>
      <c r="F1092" s="171"/>
      <c r="G1092" s="171"/>
      <c r="H1092" s="171" t="s">
        <v>2254</v>
      </c>
      <c r="I1092" s="23" t="s">
        <v>585</v>
      </c>
    </row>
    <row r="1093" spans="1:9" ht="46.5" customHeight="1">
      <c r="A1093" s="171">
        <v>73</v>
      </c>
      <c r="B1093" s="242" t="s">
        <v>2476</v>
      </c>
      <c r="C1093" s="242" t="s">
        <v>2477</v>
      </c>
      <c r="D1093" s="171" t="s">
        <v>2478</v>
      </c>
      <c r="E1093" s="171" t="s">
        <v>2479</v>
      </c>
      <c r="F1093" s="171"/>
      <c r="G1093" s="171"/>
      <c r="H1093" s="171" t="s">
        <v>2254</v>
      </c>
      <c r="I1093" s="23" t="s">
        <v>585</v>
      </c>
    </row>
    <row r="1094" spans="1:9" ht="60.75">
      <c r="A1094" s="171">
        <v>74</v>
      </c>
      <c r="B1094" s="242" t="s">
        <v>2480</v>
      </c>
      <c r="C1094" s="242" t="s">
        <v>2481</v>
      </c>
      <c r="D1094" s="171" t="s">
        <v>14</v>
      </c>
      <c r="E1094" s="171" t="s">
        <v>1697</v>
      </c>
      <c r="F1094" s="171" t="s">
        <v>836</v>
      </c>
      <c r="G1094" s="171"/>
      <c r="H1094" s="171" t="s">
        <v>2248</v>
      </c>
      <c r="I1094" s="23" t="s">
        <v>585</v>
      </c>
    </row>
    <row r="1095" spans="1:9" ht="43.5" customHeight="1">
      <c r="A1095" s="171">
        <v>75</v>
      </c>
      <c r="B1095" s="242" t="s">
        <v>2482</v>
      </c>
      <c r="C1095" s="242" t="s">
        <v>2483</v>
      </c>
      <c r="D1095" s="171" t="s">
        <v>2320</v>
      </c>
      <c r="E1095" s="171" t="s">
        <v>1697</v>
      </c>
      <c r="F1095" s="171"/>
      <c r="G1095" s="171"/>
      <c r="H1095" s="171" t="s">
        <v>2254</v>
      </c>
      <c r="I1095" s="72"/>
    </row>
    <row r="1096" spans="1:9" ht="43.5" customHeight="1">
      <c r="A1096" s="171">
        <v>76</v>
      </c>
      <c r="B1096" s="242" t="s">
        <v>2484</v>
      </c>
      <c r="C1096" s="242" t="s">
        <v>2485</v>
      </c>
      <c r="D1096" s="171" t="s">
        <v>2486</v>
      </c>
      <c r="E1096" s="171" t="s">
        <v>819</v>
      </c>
      <c r="F1096" s="171" t="s">
        <v>2487</v>
      </c>
      <c r="G1096" s="171"/>
      <c r="H1096" s="171" t="s">
        <v>2248</v>
      </c>
      <c r="I1096" s="23" t="s">
        <v>585</v>
      </c>
    </row>
    <row r="1097" spans="1:9" ht="42.75" customHeight="1">
      <c r="A1097" s="171">
        <v>77</v>
      </c>
      <c r="B1097" s="242" t="s">
        <v>2488</v>
      </c>
      <c r="C1097" s="242" t="s">
        <v>2489</v>
      </c>
      <c r="D1097" s="171" t="s">
        <v>2490</v>
      </c>
      <c r="E1097" s="171" t="s">
        <v>2219</v>
      </c>
      <c r="F1097" s="171"/>
      <c r="G1097" s="171"/>
      <c r="H1097" s="171" t="s">
        <v>2254</v>
      </c>
      <c r="I1097" s="23" t="s">
        <v>585</v>
      </c>
    </row>
    <row r="1098" spans="1:9" ht="40.5">
      <c r="A1098" s="171">
        <v>78</v>
      </c>
      <c r="B1098" s="242" t="s">
        <v>2491</v>
      </c>
      <c r="C1098" s="242" t="s">
        <v>2492</v>
      </c>
      <c r="D1098" s="171" t="s">
        <v>2457</v>
      </c>
      <c r="E1098" s="171" t="s">
        <v>1535</v>
      </c>
      <c r="F1098" s="171" t="s">
        <v>838</v>
      </c>
      <c r="G1098" s="171"/>
      <c r="H1098" s="171" t="s">
        <v>2248</v>
      </c>
      <c r="I1098" s="23" t="s">
        <v>585</v>
      </c>
    </row>
    <row r="1099" spans="1:9" ht="60.75">
      <c r="A1099" s="171">
        <v>79</v>
      </c>
      <c r="B1099" s="242" t="s">
        <v>2493</v>
      </c>
      <c r="C1099" s="242" t="s">
        <v>2494</v>
      </c>
      <c r="D1099" s="171" t="s">
        <v>2495</v>
      </c>
      <c r="E1099" s="171" t="s">
        <v>850</v>
      </c>
      <c r="F1099" s="171" t="s">
        <v>1994</v>
      </c>
      <c r="G1099" s="171"/>
      <c r="H1099" s="171" t="s">
        <v>2248</v>
      </c>
      <c r="I1099" s="23" t="s">
        <v>585</v>
      </c>
    </row>
    <row r="1100" spans="1:9" ht="86.25" customHeight="1">
      <c r="A1100" s="171">
        <v>80</v>
      </c>
      <c r="B1100" s="242" t="s">
        <v>2496</v>
      </c>
      <c r="C1100" s="242" t="s">
        <v>2497</v>
      </c>
      <c r="D1100" s="171" t="s">
        <v>2498</v>
      </c>
      <c r="E1100" s="171" t="s">
        <v>1683</v>
      </c>
      <c r="F1100" s="171" t="s">
        <v>1932</v>
      </c>
      <c r="G1100" s="171"/>
      <c r="H1100" s="171" t="s">
        <v>2248</v>
      </c>
      <c r="I1100" s="72"/>
    </row>
    <row r="1101" spans="1:9" ht="40.5">
      <c r="A1101" s="171">
        <v>81</v>
      </c>
      <c r="B1101" s="242" t="s">
        <v>2499</v>
      </c>
      <c r="C1101" s="242" t="s">
        <v>2500</v>
      </c>
      <c r="D1101" s="171" t="s">
        <v>2501</v>
      </c>
      <c r="E1101" s="171" t="s">
        <v>1687</v>
      </c>
      <c r="F1101" s="171" t="s">
        <v>1590</v>
      </c>
      <c r="G1101" s="171"/>
      <c r="H1101" s="171" t="s">
        <v>2248</v>
      </c>
      <c r="I1101" s="23" t="s">
        <v>585</v>
      </c>
    </row>
    <row r="1102" spans="1:9" ht="60.75">
      <c r="A1102" s="171">
        <v>82</v>
      </c>
      <c r="B1102" s="242" t="s">
        <v>2502</v>
      </c>
      <c r="C1102" s="242" t="s">
        <v>2503</v>
      </c>
      <c r="D1102" s="171" t="s">
        <v>2504</v>
      </c>
      <c r="E1102" s="171" t="s">
        <v>2126</v>
      </c>
      <c r="F1102" s="171" t="s">
        <v>1669</v>
      </c>
      <c r="G1102" s="171"/>
      <c r="H1102" s="171"/>
      <c r="I1102" s="23" t="s">
        <v>585</v>
      </c>
    </row>
    <row r="1103" spans="1:9" ht="81">
      <c r="A1103" s="171">
        <v>83</v>
      </c>
      <c r="B1103" s="242" t="s">
        <v>2505</v>
      </c>
      <c r="C1103" s="242" t="s">
        <v>2506</v>
      </c>
      <c r="D1103" s="171" t="s">
        <v>2507</v>
      </c>
      <c r="E1103" s="171" t="s">
        <v>2126</v>
      </c>
      <c r="F1103" s="171"/>
      <c r="G1103" s="171"/>
      <c r="H1103" s="171" t="s">
        <v>2254</v>
      </c>
      <c r="I1103" s="23" t="s">
        <v>585</v>
      </c>
    </row>
    <row r="1104" spans="1:9" ht="141.75">
      <c r="A1104" s="171">
        <v>84</v>
      </c>
      <c r="B1104" s="242" t="s">
        <v>2508</v>
      </c>
      <c r="C1104" s="242" t="s">
        <v>2509</v>
      </c>
      <c r="D1104" s="171" t="s">
        <v>2510</v>
      </c>
      <c r="E1104" s="171" t="s">
        <v>2126</v>
      </c>
      <c r="F1104" s="171"/>
      <c r="G1104" s="171"/>
      <c r="H1104" s="171" t="s">
        <v>2254</v>
      </c>
      <c r="I1104" s="23" t="s">
        <v>585</v>
      </c>
    </row>
    <row r="1105" spans="1:9" ht="121.5">
      <c r="A1105" s="171">
        <v>85</v>
      </c>
      <c r="B1105" s="242" t="s">
        <v>2511</v>
      </c>
      <c r="C1105" s="242" t="s">
        <v>2512</v>
      </c>
      <c r="D1105" s="171" t="s">
        <v>2513</v>
      </c>
      <c r="E1105" s="171" t="s">
        <v>832</v>
      </c>
      <c r="F1105" s="171"/>
      <c r="G1105" s="171"/>
      <c r="H1105" s="171" t="s">
        <v>2254</v>
      </c>
      <c r="I1105" s="23" t="s">
        <v>585</v>
      </c>
    </row>
    <row r="1106" spans="1:9" ht="101.25">
      <c r="A1106" s="171">
        <v>86</v>
      </c>
      <c r="B1106" s="242" t="s">
        <v>2514</v>
      </c>
      <c r="C1106" s="242" t="s">
        <v>2515</v>
      </c>
      <c r="D1106" s="171" t="s">
        <v>2420</v>
      </c>
      <c r="E1106" s="171" t="s">
        <v>832</v>
      </c>
      <c r="F1106" s="171"/>
      <c r="G1106" s="171"/>
      <c r="H1106" s="171" t="s">
        <v>2254</v>
      </c>
      <c r="I1106" s="23" t="s">
        <v>585</v>
      </c>
    </row>
    <row r="1107" spans="1:9" ht="85.5" customHeight="1">
      <c r="A1107" s="171">
        <v>87</v>
      </c>
      <c r="B1107" s="242" t="s">
        <v>2516</v>
      </c>
      <c r="C1107" s="242" t="s">
        <v>2517</v>
      </c>
      <c r="D1107" s="171" t="s">
        <v>2518</v>
      </c>
      <c r="E1107" s="171" t="s">
        <v>1557</v>
      </c>
      <c r="F1107" s="171" t="s">
        <v>1598</v>
      </c>
      <c r="G1107" s="171"/>
      <c r="H1107" s="171" t="s">
        <v>2248</v>
      </c>
      <c r="I1107" s="23" t="s">
        <v>585</v>
      </c>
    </row>
    <row r="1108" spans="1:9" ht="40.5">
      <c r="A1108" s="171">
        <v>88</v>
      </c>
      <c r="B1108" s="242" t="s">
        <v>2519</v>
      </c>
      <c r="C1108" s="242" t="s">
        <v>2520</v>
      </c>
      <c r="D1108" s="171" t="s">
        <v>2521</v>
      </c>
      <c r="E1108" s="171" t="s">
        <v>1557</v>
      </c>
      <c r="F1108" s="171" t="s">
        <v>863</v>
      </c>
      <c r="G1108" s="171"/>
      <c r="H1108" s="171" t="s">
        <v>2248</v>
      </c>
      <c r="I1108" s="72"/>
    </row>
    <row r="1109" spans="1:9" ht="60.75">
      <c r="A1109" s="171">
        <v>89</v>
      </c>
      <c r="B1109" s="242" t="s">
        <v>2522</v>
      </c>
      <c r="C1109" s="242" t="s">
        <v>2523</v>
      </c>
      <c r="D1109" s="171" t="s">
        <v>2349</v>
      </c>
      <c r="E1109" s="171" t="s">
        <v>843</v>
      </c>
      <c r="F1109" s="171"/>
      <c r="G1109" s="171"/>
      <c r="H1109" s="171" t="s">
        <v>2254</v>
      </c>
      <c r="I1109" s="23" t="s">
        <v>585</v>
      </c>
    </row>
    <row r="1110" spans="1:9" ht="60.75">
      <c r="A1110" s="171">
        <v>90</v>
      </c>
      <c r="B1110" s="242" t="s">
        <v>2524</v>
      </c>
      <c r="C1110" s="242" t="s">
        <v>2525</v>
      </c>
      <c r="D1110" s="171" t="s">
        <v>2286</v>
      </c>
      <c r="E1110" s="171" t="s">
        <v>1784</v>
      </c>
      <c r="F1110" s="171" t="s">
        <v>2526</v>
      </c>
      <c r="G1110" s="171"/>
      <c r="H1110" s="171" t="s">
        <v>2248</v>
      </c>
      <c r="I1110" s="23"/>
    </row>
    <row r="1111" spans="1:9" ht="81">
      <c r="A1111" s="171">
        <v>91</v>
      </c>
      <c r="B1111" s="242" t="s">
        <v>2527</v>
      </c>
      <c r="C1111" s="242" t="s">
        <v>2528</v>
      </c>
      <c r="D1111" s="171" t="s">
        <v>2529</v>
      </c>
      <c r="E1111" s="171" t="s">
        <v>2221</v>
      </c>
      <c r="F1111" s="171" t="s">
        <v>846</v>
      </c>
      <c r="G1111" s="171"/>
      <c r="H1111" s="171" t="s">
        <v>2248</v>
      </c>
      <c r="I1111" s="23" t="s">
        <v>585</v>
      </c>
    </row>
    <row r="1112" spans="1:9" ht="85.5" customHeight="1">
      <c r="A1112" s="171">
        <v>92</v>
      </c>
      <c r="B1112" s="242" t="s">
        <v>2530</v>
      </c>
      <c r="C1112" s="242" t="s">
        <v>2531</v>
      </c>
      <c r="D1112" s="171" t="s">
        <v>2532</v>
      </c>
      <c r="E1112" s="171" t="s">
        <v>2221</v>
      </c>
      <c r="F1112" s="171" t="s">
        <v>2533</v>
      </c>
      <c r="G1112" s="171"/>
      <c r="H1112" s="171" t="s">
        <v>2248</v>
      </c>
      <c r="I1112" s="23" t="s">
        <v>585</v>
      </c>
    </row>
    <row r="1113" spans="1:9" ht="49.5" customHeight="1">
      <c r="A1113" s="171">
        <v>93</v>
      </c>
      <c r="B1113" s="242" t="s">
        <v>2534</v>
      </c>
      <c r="C1113" s="242" t="s">
        <v>2535</v>
      </c>
      <c r="D1113" s="171" t="s">
        <v>2536</v>
      </c>
      <c r="E1113" s="171" t="s">
        <v>854</v>
      </c>
      <c r="F1113" s="171" t="s">
        <v>1594</v>
      </c>
      <c r="G1113" s="171"/>
      <c r="H1113" s="171" t="s">
        <v>2248</v>
      </c>
      <c r="I1113" s="23" t="s">
        <v>585</v>
      </c>
    </row>
    <row r="1114" spans="1:9" ht="101.25">
      <c r="A1114" s="171">
        <v>94</v>
      </c>
      <c r="B1114" s="242" t="s">
        <v>2537</v>
      </c>
      <c r="C1114" s="242" t="s">
        <v>2538</v>
      </c>
      <c r="D1114" s="171" t="s">
        <v>2273</v>
      </c>
      <c r="E1114" s="171" t="s">
        <v>1664</v>
      </c>
      <c r="F1114" s="171"/>
      <c r="G1114" s="171"/>
      <c r="H1114" s="171" t="s">
        <v>2254</v>
      </c>
      <c r="I1114" s="23" t="s">
        <v>585</v>
      </c>
    </row>
    <row r="1115" spans="1:9" ht="60.75">
      <c r="A1115" s="171">
        <v>95</v>
      </c>
      <c r="B1115" s="242" t="s">
        <v>2539</v>
      </c>
      <c r="C1115" s="242" t="s">
        <v>2540</v>
      </c>
      <c r="D1115" s="171" t="s">
        <v>2541</v>
      </c>
      <c r="E1115" s="171" t="s">
        <v>2542</v>
      </c>
      <c r="F1115" s="171" t="s">
        <v>2443</v>
      </c>
      <c r="G1115" s="171"/>
      <c r="H1115" s="171" t="s">
        <v>2248</v>
      </c>
      <c r="I1115" s="23" t="s">
        <v>585</v>
      </c>
    </row>
    <row r="1116" spans="1:9" ht="81">
      <c r="A1116" s="171">
        <v>96</v>
      </c>
      <c r="B1116" s="242" t="s">
        <v>2543</v>
      </c>
      <c r="C1116" s="242" t="s">
        <v>2544</v>
      </c>
      <c r="D1116" s="171" t="s">
        <v>2423</v>
      </c>
      <c r="E1116" s="171" t="s">
        <v>1590</v>
      </c>
      <c r="F1116" s="171" t="s">
        <v>2545</v>
      </c>
      <c r="G1116" s="171"/>
      <c r="H1116" s="171" t="s">
        <v>2248</v>
      </c>
      <c r="I1116" s="23" t="s">
        <v>585</v>
      </c>
    </row>
    <row r="1117" spans="1:9" ht="101.25">
      <c r="A1117" s="244">
        <v>97</v>
      </c>
      <c r="B1117" s="242" t="s">
        <v>2546</v>
      </c>
      <c r="C1117" s="242" t="s">
        <v>2547</v>
      </c>
      <c r="D1117" s="171" t="s">
        <v>2548</v>
      </c>
      <c r="E1117" s="171" t="s">
        <v>1908</v>
      </c>
      <c r="F1117" s="171" t="s">
        <v>2549</v>
      </c>
      <c r="G1117" s="171"/>
      <c r="H1117" s="171"/>
      <c r="I1117" s="23" t="s">
        <v>585</v>
      </c>
    </row>
    <row r="1118" spans="1:9" ht="18" customHeight="1">
      <c r="A1118" s="71"/>
      <c r="B1118" s="65"/>
      <c r="C1118" s="65"/>
      <c r="F1118" s="16"/>
      <c r="G1118" s="28"/>
      <c r="H1118" s="72"/>
      <c r="I1118" s="72"/>
    </row>
    <row r="1119" spans="1:9" ht="33" customHeight="1">
      <c r="A1119" s="391" t="s">
        <v>2550</v>
      </c>
      <c r="B1119" s="391"/>
      <c r="C1119" s="73"/>
      <c r="D1119" s="73"/>
      <c r="E1119" s="73"/>
      <c r="F1119" s="73"/>
      <c r="G1119" s="73"/>
      <c r="H1119" s="73"/>
      <c r="I1119" s="73"/>
    </row>
    <row r="1120" spans="1:9" ht="20.25">
      <c r="A1120" s="393" t="s">
        <v>180</v>
      </c>
      <c r="B1120" s="393"/>
    </row>
    <row r="1121" spans="1:11" ht="60.75">
      <c r="A1121" s="254">
        <v>1</v>
      </c>
      <c r="B1121" s="255" t="s">
        <v>2551</v>
      </c>
      <c r="C1121" s="255" t="s">
        <v>2552</v>
      </c>
      <c r="D1121" s="258" t="s">
        <v>2573</v>
      </c>
      <c r="E1121" s="256" t="s">
        <v>2553</v>
      </c>
      <c r="F1121" s="257" t="s">
        <v>2554</v>
      </c>
      <c r="G1121" s="9"/>
      <c r="H1121" s="9"/>
      <c r="I1121" s="9"/>
      <c r="K1121" s="263"/>
    </row>
    <row r="1122" spans="1:11" ht="60.75">
      <c r="A1122" s="254">
        <v>2</v>
      </c>
      <c r="B1122" s="259" t="s">
        <v>2555</v>
      </c>
      <c r="C1122" s="260" t="s">
        <v>2556</v>
      </c>
      <c r="D1122" s="258" t="s">
        <v>2574</v>
      </c>
      <c r="E1122" s="261" t="s">
        <v>2557</v>
      </c>
      <c r="F1122" s="257" t="s">
        <v>2554</v>
      </c>
      <c r="G1122" s="9"/>
      <c r="H1122" s="9"/>
      <c r="I1122" s="9"/>
      <c r="K1122" s="263"/>
    </row>
    <row r="1123" spans="1:11" ht="40.5">
      <c r="A1123" s="254">
        <v>3</v>
      </c>
      <c r="B1123" s="259" t="s">
        <v>2558</v>
      </c>
      <c r="C1123" s="262" t="s">
        <v>2559</v>
      </c>
      <c r="D1123" s="258" t="s">
        <v>2575</v>
      </c>
      <c r="E1123" s="261" t="s">
        <v>2560</v>
      </c>
      <c r="F1123" s="257" t="s">
        <v>2554</v>
      </c>
      <c r="G1123" s="9"/>
      <c r="H1123" s="9"/>
      <c r="I1123" s="9"/>
      <c r="K1123" s="263"/>
    </row>
    <row r="1124" spans="1:11" ht="20.25" customHeight="1">
      <c r="A1124" s="254">
        <v>4</v>
      </c>
      <c r="B1124" s="259" t="s">
        <v>2561</v>
      </c>
      <c r="C1124" s="262" t="s">
        <v>2562</v>
      </c>
      <c r="D1124" s="258" t="s">
        <v>2576</v>
      </c>
      <c r="E1124" s="261" t="s">
        <v>2563</v>
      </c>
      <c r="F1124" s="257" t="s">
        <v>2554</v>
      </c>
      <c r="G1124" s="9"/>
      <c r="H1124" s="9"/>
      <c r="I1124" s="9"/>
      <c r="K1124" s="263"/>
    </row>
    <row r="1125" spans="1:11" ht="21.75" customHeight="1">
      <c r="A1125" s="254">
        <v>5</v>
      </c>
      <c r="B1125" s="259" t="s">
        <v>2564</v>
      </c>
      <c r="C1125" s="262" t="s">
        <v>2565</v>
      </c>
      <c r="D1125" s="258" t="s">
        <v>2577</v>
      </c>
      <c r="E1125" s="261" t="s">
        <v>2566</v>
      </c>
      <c r="F1125" s="257" t="s">
        <v>2554</v>
      </c>
      <c r="G1125" s="9"/>
      <c r="H1125" s="9"/>
      <c r="I1125" s="9"/>
      <c r="K1125" s="263"/>
    </row>
    <row r="1126" spans="1:11" ht="20.25" customHeight="1">
      <c r="A1126" s="254">
        <v>6</v>
      </c>
      <c r="B1126" s="259" t="s">
        <v>2567</v>
      </c>
      <c r="C1126" s="262" t="s">
        <v>2568</v>
      </c>
      <c r="D1126" s="258" t="s">
        <v>2578</v>
      </c>
      <c r="E1126" s="261" t="s">
        <v>2569</v>
      </c>
      <c r="F1126" s="257" t="s">
        <v>2554</v>
      </c>
      <c r="G1126" s="9"/>
      <c r="H1126" s="9"/>
      <c r="I1126" s="9"/>
      <c r="K1126" s="263"/>
    </row>
    <row r="1127" spans="1:11" ht="20.25" customHeight="1">
      <c r="A1127" s="254">
        <v>7</v>
      </c>
      <c r="B1127" s="259" t="s">
        <v>2570</v>
      </c>
      <c r="C1127" s="262" t="s">
        <v>2571</v>
      </c>
      <c r="D1127" s="258" t="s">
        <v>2579</v>
      </c>
      <c r="E1127" s="261" t="s">
        <v>2572</v>
      </c>
      <c r="F1127" s="257" t="s">
        <v>2554</v>
      </c>
      <c r="G1127" s="9"/>
      <c r="H1127" s="9"/>
      <c r="I1127" s="9"/>
      <c r="K1127" s="263"/>
    </row>
    <row r="1128" spans="1:11" ht="12" customHeight="1">
      <c r="A1128" s="245"/>
      <c r="B1128" s="246"/>
      <c r="C1128" s="247"/>
      <c r="D1128" s="248"/>
      <c r="E1128" s="249"/>
      <c r="F1128" s="250"/>
      <c r="G1128" s="251"/>
      <c r="H1128" s="252"/>
      <c r="I1128" s="253"/>
    </row>
    <row r="1129" spans="1:11" ht="20.25">
      <c r="A1129" s="377" t="s">
        <v>181</v>
      </c>
      <c r="B1129" s="394"/>
      <c r="C1129" s="394"/>
      <c r="D1129" s="394"/>
      <c r="E1129" s="394"/>
      <c r="F1129" s="394"/>
      <c r="G1129" s="394"/>
      <c r="H1129" s="394"/>
      <c r="I1129" s="395"/>
    </row>
    <row r="1130" spans="1:11" ht="60" customHeight="1">
      <c r="A1130" s="254">
        <v>1</v>
      </c>
      <c r="B1130" s="255" t="s">
        <v>2580</v>
      </c>
      <c r="C1130" s="262" t="s">
        <v>2581</v>
      </c>
      <c r="D1130" s="3" t="s">
        <v>2583</v>
      </c>
      <c r="E1130" s="264" t="s">
        <v>2582</v>
      </c>
      <c r="F1130" s="257" t="s">
        <v>2554</v>
      </c>
      <c r="G1130" s="158"/>
      <c r="H1130" s="9"/>
      <c r="I1130" s="9"/>
    </row>
    <row r="1131" spans="1:11" ht="16.5" customHeight="1">
      <c r="A1131" s="265"/>
      <c r="B1131" s="266"/>
      <c r="C1131" s="267"/>
      <c r="D1131" s="268"/>
      <c r="E1131" s="269"/>
      <c r="F1131" s="270"/>
      <c r="G1131" s="263"/>
      <c r="H1131" s="102"/>
      <c r="I1131" s="102"/>
    </row>
    <row r="1132" spans="1:11" ht="21">
      <c r="A1132" s="391" t="s">
        <v>30</v>
      </c>
      <c r="B1132" s="391"/>
      <c r="D1132" s="44"/>
      <c r="E1132" s="44"/>
      <c r="F1132" s="44"/>
      <c r="G1132" s="44"/>
      <c r="H1132" s="44"/>
      <c r="I1132" s="44"/>
    </row>
    <row r="1133" spans="1:11" ht="24">
      <c r="A1133" s="75">
        <v>1</v>
      </c>
      <c r="B1133" s="200" t="s">
        <v>1307</v>
      </c>
      <c r="C1133" s="200" t="s">
        <v>1308</v>
      </c>
      <c r="D1133" s="201">
        <v>10</v>
      </c>
      <c r="E1133" s="202">
        <v>43347</v>
      </c>
      <c r="F1133" s="202">
        <v>43377</v>
      </c>
      <c r="G1133" s="149"/>
      <c r="H1133" s="149"/>
      <c r="I1133" s="149"/>
    </row>
    <row r="1134" spans="1:11" ht="40.5">
      <c r="A1134" s="75">
        <v>2</v>
      </c>
      <c r="B1134" s="200" t="s">
        <v>1309</v>
      </c>
      <c r="C1134" s="200" t="s">
        <v>1310</v>
      </c>
      <c r="D1134" s="201">
        <v>6</v>
      </c>
      <c r="E1134" s="202" t="s">
        <v>1311</v>
      </c>
      <c r="F1134" s="202">
        <v>43286</v>
      </c>
      <c r="G1134" s="149"/>
      <c r="H1134" s="149"/>
      <c r="I1134" s="149"/>
    </row>
    <row r="1135" spans="1:11" ht="60.75">
      <c r="A1135" s="75">
        <v>3</v>
      </c>
      <c r="B1135" s="200" t="s">
        <v>1312</v>
      </c>
      <c r="C1135" s="200" t="s">
        <v>1313</v>
      </c>
      <c r="D1135" s="201">
        <v>9</v>
      </c>
      <c r="E1135" s="202" t="s">
        <v>1311</v>
      </c>
      <c r="F1135" s="202">
        <v>43196</v>
      </c>
      <c r="G1135" s="149"/>
      <c r="H1135" s="149"/>
      <c r="I1135" s="149"/>
    </row>
    <row r="1136" spans="1:11" ht="40.5">
      <c r="A1136" s="75">
        <v>4</v>
      </c>
      <c r="B1136" s="200" t="s">
        <v>1314</v>
      </c>
      <c r="C1136" s="200" t="s">
        <v>1315</v>
      </c>
      <c r="D1136" s="201">
        <v>5</v>
      </c>
      <c r="E1136" s="202" t="s">
        <v>127</v>
      </c>
      <c r="F1136" s="202" t="s">
        <v>127</v>
      </c>
      <c r="G1136" s="149"/>
      <c r="H1136" s="149"/>
      <c r="I1136" s="149"/>
    </row>
    <row r="1137" spans="1:9" ht="40.5">
      <c r="A1137" s="75">
        <v>5</v>
      </c>
      <c r="B1137" s="200" t="s">
        <v>1316</v>
      </c>
      <c r="C1137" s="200" t="s">
        <v>1317</v>
      </c>
      <c r="D1137" s="201">
        <v>10</v>
      </c>
      <c r="E1137" s="202" t="s">
        <v>1242</v>
      </c>
      <c r="F1137" s="202" t="s">
        <v>1253</v>
      </c>
      <c r="G1137" s="149"/>
      <c r="H1137" s="149"/>
      <c r="I1137" s="149"/>
    </row>
    <row r="1138" spans="1:9" ht="40.5">
      <c r="A1138" s="75">
        <v>6</v>
      </c>
      <c r="B1138" s="200" t="s">
        <v>1318</v>
      </c>
      <c r="C1138" s="200" t="s">
        <v>1319</v>
      </c>
      <c r="D1138" s="201">
        <v>35</v>
      </c>
      <c r="E1138" s="202" t="s">
        <v>1320</v>
      </c>
      <c r="F1138" s="202">
        <v>43441</v>
      </c>
      <c r="G1138" s="149"/>
      <c r="H1138" s="149"/>
      <c r="I1138" s="149"/>
    </row>
    <row r="1139" spans="1:9" ht="40.5">
      <c r="A1139" s="75">
        <v>7</v>
      </c>
      <c r="B1139" s="200" t="s">
        <v>1321</v>
      </c>
      <c r="C1139" s="200" t="s">
        <v>1322</v>
      </c>
      <c r="D1139" s="201">
        <v>30</v>
      </c>
      <c r="E1139" s="202" t="s">
        <v>1323</v>
      </c>
      <c r="F1139" s="202">
        <v>43441</v>
      </c>
      <c r="G1139" s="149"/>
      <c r="H1139" s="149"/>
      <c r="I1139" s="149"/>
    </row>
    <row r="1140" spans="1:9" ht="60.75">
      <c r="A1140" s="75">
        <v>8</v>
      </c>
      <c r="B1140" s="200" t="s">
        <v>1324</v>
      </c>
      <c r="C1140" s="200" t="s">
        <v>1325</v>
      </c>
      <c r="D1140" s="201">
        <v>6</v>
      </c>
      <c r="E1140" s="202" t="s">
        <v>1242</v>
      </c>
      <c r="F1140" s="202">
        <v>43441</v>
      </c>
      <c r="G1140" s="149"/>
      <c r="H1140" s="149"/>
      <c r="I1140" s="149"/>
    </row>
    <row r="1141" spans="1:9" ht="40.5">
      <c r="A1141" s="75">
        <v>9</v>
      </c>
      <c r="B1141" s="200" t="s">
        <v>1326</v>
      </c>
      <c r="C1141" s="200" t="s">
        <v>1327</v>
      </c>
      <c r="D1141" s="201">
        <v>6</v>
      </c>
      <c r="E1141" s="202" t="s">
        <v>1328</v>
      </c>
      <c r="F1141" s="202" t="s">
        <v>1329</v>
      </c>
      <c r="G1141" s="149"/>
      <c r="H1141" s="149"/>
      <c r="I1141" s="149"/>
    </row>
    <row r="1142" spans="1:9" ht="60.75">
      <c r="A1142" s="75">
        <v>10</v>
      </c>
      <c r="B1142" s="200" t="s">
        <v>1330</v>
      </c>
      <c r="C1142" s="200" t="s">
        <v>1331</v>
      </c>
      <c r="D1142" s="201">
        <v>29</v>
      </c>
      <c r="E1142" s="202">
        <v>43409</v>
      </c>
      <c r="F1142" s="202" t="s">
        <v>1253</v>
      </c>
      <c r="G1142" s="149"/>
      <c r="H1142" s="149"/>
      <c r="I1142" s="149"/>
    </row>
    <row r="1143" spans="1:9" ht="40.5">
      <c r="A1143" s="75">
        <v>11</v>
      </c>
      <c r="B1143" s="200" t="s">
        <v>1332</v>
      </c>
      <c r="C1143" s="173" t="s">
        <v>1333</v>
      </c>
      <c r="D1143" s="201">
        <v>43</v>
      </c>
      <c r="E1143" s="202">
        <v>43348</v>
      </c>
      <c r="F1143" s="202" t="s">
        <v>526</v>
      </c>
      <c r="G1143" s="149"/>
      <c r="H1143" s="149"/>
      <c r="I1143" s="149"/>
    </row>
    <row r="1144" spans="1:9" ht="60.75">
      <c r="A1144" s="75">
        <v>12</v>
      </c>
      <c r="B1144" s="200" t="s">
        <v>1334</v>
      </c>
      <c r="C1144" s="173" t="s">
        <v>1335</v>
      </c>
      <c r="D1144" s="201">
        <v>202</v>
      </c>
      <c r="E1144" s="202" t="s">
        <v>526</v>
      </c>
      <c r="F1144" s="202" t="s">
        <v>1336</v>
      </c>
      <c r="G1144" s="149"/>
      <c r="H1144" s="149"/>
      <c r="I1144" s="149"/>
    </row>
    <row r="1145" spans="1:9" s="74" customFormat="1" ht="31.5" customHeight="1">
      <c r="A1145" s="75">
        <v>13</v>
      </c>
      <c r="B1145" s="200" t="s">
        <v>1337</v>
      </c>
      <c r="C1145" s="200" t="s">
        <v>1338</v>
      </c>
      <c r="D1145" s="201">
        <v>8</v>
      </c>
      <c r="E1145" s="202" t="s">
        <v>1339</v>
      </c>
      <c r="F1145" s="202" t="s">
        <v>1339</v>
      </c>
      <c r="G1145" s="149"/>
      <c r="H1145" s="149"/>
      <c r="I1145" s="149"/>
    </row>
    <row r="1146" spans="1:9" s="74" customFormat="1" ht="31.5" customHeight="1">
      <c r="A1146" s="75">
        <v>14</v>
      </c>
      <c r="B1146" s="200" t="s">
        <v>1340</v>
      </c>
      <c r="C1146" s="200" t="s">
        <v>1341</v>
      </c>
      <c r="D1146" s="201">
        <v>31</v>
      </c>
      <c r="E1146" s="202" t="s">
        <v>1339</v>
      </c>
      <c r="F1146" s="202">
        <v>43106</v>
      </c>
      <c r="G1146" s="149"/>
      <c r="H1146" s="149"/>
      <c r="I1146" s="149"/>
    </row>
    <row r="1147" spans="1:9" ht="44.25" customHeight="1">
      <c r="A1147" s="75">
        <v>15</v>
      </c>
      <c r="B1147" s="200" t="s">
        <v>1342</v>
      </c>
      <c r="C1147" s="200" t="s">
        <v>1343</v>
      </c>
      <c r="D1147" s="201">
        <v>11</v>
      </c>
      <c r="E1147" s="202">
        <v>43196</v>
      </c>
      <c r="F1147" s="202">
        <v>43226</v>
      </c>
      <c r="G1147" s="149"/>
      <c r="H1147" s="149"/>
      <c r="I1147" s="149"/>
    </row>
    <row r="1148" spans="1:9" ht="40.5" customHeight="1">
      <c r="A1148" s="75">
        <v>16</v>
      </c>
      <c r="B1148" s="200" t="s">
        <v>1344</v>
      </c>
      <c r="C1148" s="200" t="s">
        <v>1345</v>
      </c>
      <c r="D1148" s="201">
        <v>26</v>
      </c>
      <c r="E1148" s="202">
        <v>43287</v>
      </c>
      <c r="F1148" s="202" t="s">
        <v>1346</v>
      </c>
      <c r="G1148" s="149"/>
      <c r="H1148" s="149"/>
      <c r="I1148" s="149"/>
    </row>
    <row r="1149" spans="1:9" ht="40.5" customHeight="1">
      <c r="A1149" s="75">
        <v>17</v>
      </c>
      <c r="B1149" s="200" t="s">
        <v>1347</v>
      </c>
      <c r="C1149" s="173" t="s">
        <v>1348</v>
      </c>
      <c r="D1149" s="201">
        <v>10</v>
      </c>
      <c r="E1149" s="202" t="s">
        <v>1032</v>
      </c>
      <c r="F1149" s="202" t="s">
        <v>1349</v>
      </c>
      <c r="G1149" s="149"/>
      <c r="H1149" s="149"/>
      <c r="I1149" s="149"/>
    </row>
    <row r="1150" spans="1:9" ht="40.5" customHeight="1">
      <c r="A1150" s="75">
        <v>18</v>
      </c>
      <c r="B1150" s="200" t="s">
        <v>1350</v>
      </c>
      <c r="C1150" s="200" t="s">
        <v>1351</v>
      </c>
      <c r="D1150" s="201">
        <v>34</v>
      </c>
      <c r="E1150" s="202">
        <v>43166</v>
      </c>
      <c r="F1150" s="202">
        <v>43227</v>
      </c>
      <c r="G1150" s="149"/>
      <c r="H1150" s="149"/>
      <c r="I1150" s="149"/>
    </row>
    <row r="1151" spans="1:9" ht="40.5" customHeight="1">
      <c r="A1151" s="75">
        <v>19</v>
      </c>
      <c r="B1151" s="200" t="s">
        <v>1352</v>
      </c>
      <c r="C1151" s="200" t="s">
        <v>1353</v>
      </c>
      <c r="D1151" s="201">
        <v>24</v>
      </c>
      <c r="E1151" s="202">
        <v>43166</v>
      </c>
      <c r="F1151" s="202">
        <v>43227</v>
      </c>
      <c r="G1151" s="149"/>
      <c r="H1151" s="149"/>
      <c r="I1151" s="149"/>
    </row>
    <row r="1152" spans="1:9" ht="40.5" customHeight="1">
      <c r="A1152" s="75">
        <v>20</v>
      </c>
      <c r="B1152" s="200" t="s">
        <v>1354</v>
      </c>
      <c r="C1152" s="200" t="s">
        <v>1355</v>
      </c>
      <c r="D1152" s="201">
        <v>14</v>
      </c>
      <c r="E1152" s="202">
        <v>43258</v>
      </c>
      <c r="F1152" s="202">
        <v>43288</v>
      </c>
      <c r="G1152" s="149"/>
      <c r="H1152" s="149"/>
      <c r="I1152" s="149"/>
    </row>
    <row r="1153" spans="1:9" ht="40.5" customHeight="1">
      <c r="A1153" s="75">
        <v>21</v>
      </c>
      <c r="B1153" s="200" t="s">
        <v>1356</v>
      </c>
      <c r="C1153" s="173" t="s">
        <v>1357</v>
      </c>
      <c r="D1153" s="201">
        <v>6</v>
      </c>
      <c r="E1153" s="202" t="s">
        <v>1358</v>
      </c>
      <c r="F1153" s="202" t="s">
        <v>1359</v>
      </c>
      <c r="G1153" s="151"/>
      <c r="H1153" s="151"/>
      <c r="I1153" s="151"/>
    </row>
    <row r="1154" spans="1:9" ht="32.25" customHeight="1">
      <c r="A1154" s="75">
        <v>22</v>
      </c>
      <c r="B1154" s="200" t="s">
        <v>1360</v>
      </c>
      <c r="C1154" s="200" t="s">
        <v>1361</v>
      </c>
      <c r="D1154" s="201">
        <v>31</v>
      </c>
      <c r="E1154" s="202">
        <v>43288</v>
      </c>
      <c r="F1154" s="202">
        <v>43411</v>
      </c>
      <c r="G1154" s="149"/>
      <c r="H1154" s="149"/>
      <c r="I1154" s="149"/>
    </row>
    <row r="1155" spans="1:9" ht="40.5">
      <c r="A1155" s="75">
        <v>23</v>
      </c>
      <c r="B1155" s="200" t="s">
        <v>1362</v>
      </c>
      <c r="C1155" s="173" t="s">
        <v>1363</v>
      </c>
      <c r="D1155" s="201">
        <v>8</v>
      </c>
      <c r="E1155" s="202" t="s">
        <v>1269</v>
      </c>
      <c r="F1155" s="202" t="s">
        <v>1364</v>
      </c>
      <c r="G1155" s="149"/>
      <c r="H1155" s="149"/>
      <c r="I1155" s="149"/>
    </row>
    <row r="1156" spans="1:9" ht="40.5">
      <c r="A1156" s="75">
        <v>24</v>
      </c>
      <c r="B1156" s="200" t="s">
        <v>1365</v>
      </c>
      <c r="C1156" s="173" t="s">
        <v>1366</v>
      </c>
      <c r="D1156" s="201">
        <v>5</v>
      </c>
      <c r="E1156" s="202">
        <v>43108</v>
      </c>
      <c r="F1156" s="202">
        <v>43320</v>
      </c>
      <c r="G1156" s="149"/>
      <c r="H1156" s="149"/>
      <c r="I1156" s="149"/>
    </row>
    <row r="1157" spans="1:9" ht="40.5">
      <c r="A1157" s="75">
        <v>25</v>
      </c>
      <c r="B1157" s="200" t="s">
        <v>1367</v>
      </c>
      <c r="C1157" s="173" t="s">
        <v>1368</v>
      </c>
      <c r="D1157" s="201">
        <v>8</v>
      </c>
      <c r="E1157" s="202" t="s">
        <v>1369</v>
      </c>
      <c r="F1157" s="202" t="s">
        <v>1114</v>
      </c>
      <c r="G1157" s="9"/>
      <c r="H1157" s="9"/>
      <c r="I1157" s="9"/>
    </row>
    <row r="1158" spans="1:9" ht="60.75">
      <c r="A1158" s="75">
        <v>26</v>
      </c>
      <c r="B1158" s="200" t="s">
        <v>1370</v>
      </c>
      <c r="C1158" s="173" t="s">
        <v>1371</v>
      </c>
      <c r="D1158" s="201">
        <v>52</v>
      </c>
      <c r="E1158" s="202" t="s">
        <v>1372</v>
      </c>
      <c r="F1158" s="202" t="s">
        <v>1373</v>
      </c>
      <c r="G1158" s="9"/>
      <c r="H1158" s="9"/>
      <c r="I1158" s="9"/>
    </row>
    <row r="1159" spans="1:9" ht="20.25">
      <c r="A1159" s="75">
        <v>27</v>
      </c>
      <c r="B1159" s="200" t="s">
        <v>1374</v>
      </c>
      <c r="C1159" s="173" t="s">
        <v>1375</v>
      </c>
      <c r="D1159" s="201">
        <v>34</v>
      </c>
      <c r="E1159" s="202" t="s">
        <v>1372</v>
      </c>
      <c r="F1159" s="202">
        <v>43292</v>
      </c>
      <c r="G1159" s="9"/>
      <c r="H1159" s="9"/>
      <c r="I1159" s="9"/>
    </row>
    <row r="1160" spans="1:9" ht="40.5">
      <c r="A1160" s="75">
        <v>28</v>
      </c>
      <c r="B1160" s="200" t="s">
        <v>1376</v>
      </c>
      <c r="C1160" s="173" t="s">
        <v>1377</v>
      </c>
      <c r="D1160" s="201">
        <v>4</v>
      </c>
      <c r="E1160" s="202">
        <v>43351</v>
      </c>
      <c r="F1160" s="202">
        <v>43351</v>
      </c>
      <c r="G1160" s="9"/>
      <c r="H1160" s="9"/>
      <c r="I1160" s="9"/>
    </row>
    <row r="1161" spans="1:9" ht="20.25">
      <c r="A1161" s="75">
        <v>29</v>
      </c>
      <c r="B1161" s="200" t="s">
        <v>1378</v>
      </c>
      <c r="C1161" s="173" t="s">
        <v>1379</v>
      </c>
      <c r="D1161" s="201">
        <v>5</v>
      </c>
      <c r="E1161" s="202">
        <v>43259</v>
      </c>
      <c r="F1161" s="202">
        <v>43289</v>
      </c>
      <c r="G1161" s="9"/>
      <c r="H1161" s="9"/>
      <c r="I1161" s="9"/>
    </row>
    <row r="1162" spans="1:9" ht="40.5">
      <c r="A1162" s="75">
        <v>30</v>
      </c>
      <c r="B1162" s="200" t="s">
        <v>1380</v>
      </c>
      <c r="C1162" s="173" t="s">
        <v>1381</v>
      </c>
      <c r="D1162" s="201">
        <v>8</v>
      </c>
      <c r="E1162" s="202">
        <v>43108</v>
      </c>
      <c r="F1162" s="202">
        <v>43412</v>
      </c>
      <c r="G1162" s="9"/>
      <c r="H1162" s="9"/>
      <c r="I1162" s="9"/>
    </row>
    <row r="1163" spans="1:9" ht="40.5">
      <c r="A1163" s="75">
        <v>31</v>
      </c>
      <c r="B1163" s="200" t="s">
        <v>1382</v>
      </c>
      <c r="C1163" s="173" t="s">
        <v>1383</v>
      </c>
      <c r="D1163" s="201">
        <v>41</v>
      </c>
      <c r="E1163" s="202">
        <v>43320</v>
      </c>
      <c r="F1163" s="202">
        <v>43381</v>
      </c>
      <c r="G1163" s="9"/>
      <c r="H1163" s="9"/>
      <c r="I1163" s="9"/>
    </row>
    <row r="1164" spans="1:9" ht="40.5">
      <c r="A1164" s="75">
        <v>32</v>
      </c>
      <c r="B1164" s="200" t="s">
        <v>1384</v>
      </c>
      <c r="C1164" s="173" t="s">
        <v>1385</v>
      </c>
      <c r="D1164" s="201">
        <v>5</v>
      </c>
      <c r="E1164" s="202" t="s">
        <v>1386</v>
      </c>
      <c r="F1164" s="202" t="s">
        <v>1387</v>
      </c>
      <c r="G1164" s="9"/>
      <c r="H1164" s="9"/>
      <c r="I1164" s="9"/>
    </row>
    <row r="1165" spans="1:9" ht="40.5">
      <c r="A1165" s="75">
        <v>33</v>
      </c>
      <c r="B1165" s="200" t="s">
        <v>1388</v>
      </c>
      <c r="C1165" s="203" t="s">
        <v>1389</v>
      </c>
      <c r="D1165" s="201">
        <v>18</v>
      </c>
      <c r="E1165" s="202" t="s">
        <v>1390</v>
      </c>
      <c r="F1165" s="202" t="s">
        <v>1260</v>
      </c>
      <c r="G1165" s="9"/>
      <c r="H1165" s="9"/>
      <c r="I1165" s="9"/>
    </row>
    <row r="1166" spans="1:9" ht="40.5">
      <c r="A1166" s="75">
        <v>34</v>
      </c>
      <c r="B1166" s="200" t="s">
        <v>1391</v>
      </c>
      <c r="C1166" s="200" t="s">
        <v>1392</v>
      </c>
      <c r="D1166" s="201">
        <v>56</v>
      </c>
      <c r="E1166" s="202" t="s">
        <v>1386</v>
      </c>
      <c r="F1166" s="202" t="s">
        <v>1393</v>
      </c>
      <c r="G1166" s="9"/>
      <c r="H1166" s="9"/>
      <c r="I1166" s="9"/>
    </row>
    <row r="1167" spans="1:9" ht="40.5">
      <c r="A1167" s="75">
        <v>35</v>
      </c>
      <c r="B1167" s="200" t="s">
        <v>1394</v>
      </c>
      <c r="C1167" s="200" t="s">
        <v>1395</v>
      </c>
      <c r="D1167" s="201">
        <v>94</v>
      </c>
      <c r="E1167" s="202" t="s">
        <v>1281</v>
      </c>
      <c r="F1167" s="202" t="s">
        <v>1396</v>
      </c>
      <c r="G1167" s="9"/>
      <c r="H1167" s="9"/>
      <c r="I1167" s="9"/>
    </row>
    <row r="1168" spans="1:9" ht="69">
      <c r="A1168" s="75">
        <v>36</v>
      </c>
      <c r="B1168" s="200" t="s">
        <v>1397</v>
      </c>
      <c r="C1168" s="204" t="s">
        <v>1398</v>
      </c>
      <c r="D1168" s="205">
        <v>40</v>
      </c>
      <c r="E1168" s="202" t="s">
        <v>1390</v>
      </c>
      <c r="F1168" s="202">
        <v>43109</v>
      </c>
      <c r="G1168" s="9"/>
      <c r="H1168" s="9"/>
      <c r="I1168" s="9"/>
    </row>
    <row r="1169" spans="1:9" ht="40.5">
      <c r="A1169" s="75">
        <v>37</v>
      </c>
      <c r="B1169" s="200" t="s">
        <v>1399</v>
      </c>
      <c r="C1169" s="200" t="s">
        <v>1400</v>
      </c>
      <c r="D1169" s="205">
        <v>37</v>
      </c>
      <c r="E1169" s="202" t="s">
        <v>1387</v>
      </c>
      <c r="F1169" s="202" t="s">
        <v>1260</v>
      </c>
      <c r="G1169" s="9"/>
      <c r="H1169" s="9"/>
      <c r="I1169" s="9"/>
    </row>
    <row r="1170" spans="1:9" ht="60.75">
      <c r="A1170" s="75">
        <v>38</v>
      </c>
      <c r="B1170" s="200" t="s">
        <v>1401</v>
      </c>
      <c r="C1170" s="200" t="s">
        <v>1402</v>
      </c>
      <c r="D1170" s="205">
        <v>9</v>
      </c>
      <c r="E1170" s="202" t="s">
        <v>1387</v>
      </c>
      <c r="F1170" s="202" t="s">
        <v>1403</v>
      </c>
      <c r="G1170" s="9"/>
      <c r="H1170" s="9"/>
      <c r="I1170" s="9"/>
    </row>
    <row r="1171" spans="1:9" ht="20.25">
      <c r="A1171" s="75">
        <v>39</v>
      </c>
      <c r="B1171" s="200" t="s">
        <v>1404</v>
      </c>
      <c r="C1171" s="200" t="s">
        <v>1405</v>
      </c>
      <c r="D1171" s="205">
        <v>25</v>
      </c>
      <c r="E1171" s="202">
        <v>43320</v>
      </c>
      <c r="F1171" s="202" t="s">
        <v>1336</v>
      </c>
      <c r="G1171" s="9"/>
      <c r="H1171" s="9"/>
      <c r="I1171" s="9"/>
    </row>
    <row r="1172" spans="1:9" ht="40.5">
      <c r="A1172" s="75">
        <v>40</v>
      </c>
      <c r="B1172" s="200" t="s">
        <v>1406</v>
      </c>
      <c r="C1172" s="200" t="s">
        <v>1407</v>
      </c>
      <c r="D1172" s="205">
        <v>6</v>
      </c>
      <c r="E1172" s="202">
        <v>43260</v>
      </c>
      <c r="F1172" s="202" t="s">
        <v>1091</v>
      </c>
      <c r="G1172" s="9"/>
      <c r="H1172" s="9"/>
      <c r="I1172" s="9"/>
    </row>
    <row r="1173" spans="1:9" ht="81">
      <c r="A1173" s="75">
        <v>41</v>
      </c>
      <c r="B1173" s="200" t="s">
        <v>1408</v>
      </c>
      <c r="C1173" s="170" t="s">
        <v>1409</v>
      </c>
      <c r="D1173" s="205">
        <v>9</v>
      </c>
      <c r="E1173" s="202">
        <v>43260</v>
      </c>
      <c r="F1173" s="202" t="s">
        <v>1088</v>
      </c>
      <c r="G1173" s="9"/>
      <c r="H1173" s="9"/>
      <c r="I1173" s="9"/>
    </row>
    <row r="1174" spans="1:9" ht="60.75">
      <c r="A1174" s="75">
        <v>42</v>
      </c>
      <c r="B1174" s="200" t="s">
        <v>1410</v>
      </c>
      <c r="C1174" s="173" t="s">
        <v>1411</v>
      </c>
      <c r="D1174" s="205">
        <v>4</v>
      </c>
      <c r="E1174" s="202" t="s">
        <v>1098</v>
      </c>
      <c r="F1174" s="202" t="s">
        <v>1098</v>
      </c>
      <c r="G1174" s="9"/>
      <c r="H1174" s="9"/>
      <c r="I1174" s="9"/>
    </row>
    <row r="1175" spans="1:9" ht="81">
      <c r="A1175" s="75">
        <v>43</v>
      </c>
      <c r="B1175" s="200" t="s">
        <v>1412</v>
      </c>
      <c r="C1175" s="173" t="s">
        <v>1413</v>
      </c>
      <c r="D1175" s="205">
        <v>45</v>
      </c>
      <c r="E1175" s="202" t="s">
        <v>1414</v>
      </c>
      <c r="F1175" s="202" t="s">
        <v>1415</v>
      </c>
      <c r="G1175" s="43"/>
      <c r="H1175" s="43"/>
      <c r="I1175" s="43"/>
    </row>
    <row r="1176" spans="1:9" ht="40.5">
      <c r="A1176" s="75">
        <v>44</v>
      </c>
      <c r="B1176" s="200" t="s">
        <v>1416</v>
      </c>
      <c r="C1176" s="173" t="s">
        <v>1417</v>
      </c>
      <c r="D1176" s="205">
        <v>9</v>
      </c>
      <c r="E1176" s="202" t="s">
        <v>1153</v>
      </c>
      <c r="F1176" s="202" t="s">
        <v>1157</v>
      </c>
      <c r="G1176" s="43"/>
      <c r="H1176" s="43"/>
      <c r="I1176" s="43"/>
    </row>
    <row r="1177" spans="1:9" ht="60.75">
      <c r="A1177" s="75">
        <v>45</v>
      </c>
      <c r="B1177" s="200" t="s">
        <v>1418</v>
      </c>
      <c r="C1177" s="203" t="s">
        <v>1419</v>
      </c>
      <c r="D1177" s="205">
        <v>6</v>
      </c>
      <c r="E1177" s="202" t="s">
        <v>1288</v>
      </c>
      <c r="F1177" s="202" t="s">
        <v>1091</v>
      </c>
      <c r="G1177" s="43"/>
      <c r="H1177" s="43"/>
      <c r="I1177" s="43"/>
    </row>
    <row r="1178" spans="1:9" ht="101.25">
      <c r="A1178" s="75">
        <v>46</v>
      </c>
      <c r="B1178" s="200" t="s">
        <v>1420</v>
      </c>
      <c r="C1178" s="203" t="s">
        <v>1421</v>
      </c>
      <c r="D1178" s="205">
        <v>47</v>
      </c>
      <c r="E1178" s="202" t="s">
        <v>1422</v>
      </c>
      <c r="F1178" s="202" t="s">
        <v>556</v>
      </c>
      <c r="G1178" s="9"/>
      <c r="H1178" s="9"/>
      <c r="I1178" s="9"/>
    </row>
    <row r="1179" spans="1:9" ht="40.5">
      <c r="A1179" s="75">
        <v>47</v>
      </c>
      <c r="B1179" s="200" t="s">
        <v>1423</v>
      </c>
      <c r="C1179" s="173" t="s">
        <v>1424</v>
      </c>
      <c r="D1179" s="206">
        <v>23</v>
      </c>
      <c r="E1179" s="202" t="s">
        <v>1288</v>
      </c>
      <c r="F1179" s="202" t="s">
        <v>1288</v>
      </c>
      <c r="G1179" s="9"/>
      <c r="H1179" s="9"/>
      <c r="I1179" s="9"/>
    </row>
    <row r="1180" spans="1:9" ht="60.75">
      <c r="A1180" s="75">
        <v>48</v>
      </c>
      <c r="B1180" s="200" t="s">
        <v>1425</v>
      </c>
      <c r="C1180" s="203" t="s">
        <v>1426</v>
      </c>
      <c r="D1180" s="206">
        <v>8</v>
      </c>
      <c r="E1180" s="202">
        <v>43414</v>
      </c>
      <c r="F1180" s="202">
        <v>43444</v>
      </c>
      <c r="G1180" s="9"/>
      <c r="H1180" s="9"/>
      <c r="I1180" s="9"/>
    </row>
    <row r="1181" spans="1:9" ht="60.75">
      <c r="A1181" s="75">
        <v>49</v>
      </c>
      <c r="B1181" s="200" t="s">
        <v>1427</v>
      </c>
      <c r="C1181" s="173" t="s">
        <v>1428</v>
      </c>
      <c r="D1181" s="206">
        <v>13</v>
      </c>
      <c r="E1181" s="202">
        <v>43444</v>
      </c>
      <c r="F1181" s="202" t="s">
        <v>1429</v>
      </c>
      <c r="G1181" s="9"/>
      <c r="H1181" s="9"/>
      <c r="I1181" s="9"/>
    </row>
    <row r="1182" spans="1:9" ht="40.5">
      <c r="A1182" s="75">
        <v>50</v>
      </c>
      <c r="B1182" s="200" t="s">
        <v>1430</v>
      </c>
      <c r="C1182" s="173" t="s">
        <v>1431</v>
      </c>
      <c r="D1182" s="206">
        <v>4</v>
      </c>
      <c r="E1182" s="202">
        <v>43444</v>
      </c>
      <c r="F1182" s="202">
        <v>43292</v>
      </c>
      <c r="G1182" s="9"/>
      <c r="H1182" s="9"/>
      <c r="I1182" s="9"/>
    </row>
    <row r="1183" spans="1:9" ht="20.25">
      <c r="A1183" s="75">
        <v>51</v>
      </c>
      <c r="B1183" s="200" t="s">
        <v>1432</v>
      </c>
      <c r="C1183" s="173" t="s">
        <v>1433</v>
      </c>
      <c r="D1183" s="206">
        <v>2</v>
      </c>
      <c r="E1183" s="202" t="s">
        <v>1434</v>
      </c>
      <c r="F1183" s="202" t="s">
        <v>1435</v>
      </c>
      <c r="G1183" s="9"/>
      <c r="H1183" s="9"/>
      <c r="I1183" s="9"/>
    </row>
    <row r="1184" spans="1:9" ht="20.25">
      <c r="A1184" s="75">
        <v>52</v>
      </c>
      <c r="B1184" s="200" t="s">
        <v>1436</v>
      </c>
      <c r="C1184" s="173" t="s">
        <v>1437</v>
      </c>
      <c r="D1184" s="206">
        <v>2</v>
      </c>
      <c r="E1184" s="202">
        <v>43171</v>
      </c>
      <c r="F1184" s="202" t="s">
        <v>1438</v>
      </c>
      <c r="G1184" s="9"/>
      <c r="H1184" s="9"/>
      <c r="I1184" s="9"/>
    </row>
    <row r="1185" spans="1:9" ht="60.75">
      <c r="A1185" s="75">
        <v>53</v>
      </c>
      <c r="B1185" s="200" t="s">
        <v>1439</v>
      </c>
      <c r="C1185" s="173" t="s">
        <v>1440</v>
      </c>
      <c r="D1185" s="206">
        <v>4</v>
      </c>
      <c r="E1185" s="202" t="s">
        <v>1441</v>
      </c>
      <c r="F1185" s="202" t="s">
        <v>1442</v>
      </c>
      <c r="G1185" s="9"/>
      <c r="H1185" s="9"/>
      <c r="I1185" s="9"/>
    </row>
    <row r="1186" spans="1:9" ht="45" customHeight="1">
      <c r="A1186" s="75">
        <v>54</v>
      </c>
      <c r="B1186" s="200" t="s">
        <v>1443</v>
      </c>
      <c r="C1186" s="173" t="s">
        <v>1444</v>
      </c>
      <c r="D1186" s="206">
        <v>8</v>
      </c>
      <c r="E1186" s="202" t="s">
        <v>1445</v>
      </c>
      <c r="F1186" s="202" t="s">
        <v>1446</v>
      </c>
      <c r="G1186" s="9"/>
      <c r="H1186" s="9"/>
      <c r="I1186" s="9"/>
    </row>
    <row r="1187" spans="1:9" ht="40.5">
      <c r="A1187" s="75">
        <v>55</v>
      </c>
      <c r="B1187" s="200" t="s">
        <v>1447</v>
      </c>
      <c r="C1187" s="173" t="s">
        <v>1448</v>
      </c>
      <c r="D1187" s="205">
        <v>44</v>
      </c>
      <c r="E1187" s="202" t="s">
        <v>1449</v>
      </c>
      <c r="F1187" s="202" t="s">
        <v>1450</v>
      </c>
      <c r="G1187" s="9"/>
      <c r="H1187" s="9"/>
      <c r="I1187" s="9"/>
    </row>
    <row r="1188" spans="1:9" ht="40.5">
      <c r="A1188" s="75">
        <v>56</v>
      </c>
      <c r="B1188" s="200" t="s">
        <v>1451</v>
      </c>
      <c r="C1188" s="173" t="s">
        <v>1452</v>
      </c>
      <c r="D1188" s="205">
        <v>4</v>
      </c>
      <c r="E1188" s="202" t="s">
        <v>1441</v>
      </c>
      <c r="F1188" s="202">
        <v>43170</v>
      </c>
      <c r="G1188" s="9"/>
      <c r="H1188" s="9"/>
      <c r="I1188" s="9"/>
    </row>
    <row r="1189" spans="1:9" ht="60.75">
      <c r="A1189" s="75">
        <v>57</v>
      </c>
      <c r="B1189" s="200" t="s">
        <v>1453</v>
      </c>
      <c r="C1189" s="173" t="s">
        <v>1454</v>
      </c>
      <c r="D1189" s="205">
        <v>3</v>
      </c>
      <c r="E1189" s="202" t="s">
        <v>1445</v>
      </c>
      <c r="F1189" s="202" t="s">
        <v>1275</v>
      </c>
      <c r="G1189" s="9"/>
      <c r="H1189" s="9"/>
      <c r="I1189" s="9"/>
    </row>
    <row r="1190" spans="1:9" ht="40.5">
      <c r="A1190" s="75">
        <v>58</v>
      </c>
      <c r="B1190" s="200" t="s">
        <v>1455</v>
      </c>
      <c r="C1190" s="173" t="s">
        <v>1456</v>
      </c>
      <c r="D1190" s="205">
        <v>5</v>
      </c>
      <c r="E1190" s="202" t="s">
        <v>1445</v>
      </c>
      <c r="F1190" s="202" t="s">
        <v>1275</v>
      </c>
      <c r="G1190" s="9"/>
      <c r="H1190" s="9"/>
      <c r="I1190" s="9"/>
    </row>
    <row r="1191" spans="1:9" ht="60.75">
      <c r="A1191" s="75">
        <v>59</v>
      </c>
      <c r="B1191" s="200" t="s">
        <v>1457</v>
      </c>
      <c r="C1191" s="173" t="s">
        <v>1458</v>
      </c>
      <c r="D1191" s="205">
        <v>8</v>
      </c>
      <c r="E1191" s="202">
        <v>43142</v>
      </c>
      <c r="F1191" s="202">
        <v>43292</v>
      </c>
      <c r="G1191" s="9"/>
      <c r="H1191" s="9"/>
      <c r="I1191" s="9"/>
    </row>
    <row r="1192" spans="1:9" ht="60.75">
      <c r="A1192" s="75">
        <v>60</v>
      </c>
      <c r="B1192" s="200" t="s">
        <v>1459</v>
      </c>
      <c r="C1192" s="173" t="s">
        <v>1460</v>
      </c>
      <c r="D1192" s="205">
        <v>9</v>
      </c>
      <c r="E1192" s="202">
        <v>43170</v>
      </c>
      <c r="F1192" s="202">
        <v>43170</v>
      </c>
      <c r="G1192" s="9"/>
      <c r="H1192" s="9"/>
      <c r="I1192" s="9"/>
    </row>
    <row r="1193" spans="1:9" ht="25.5" customHeight="1">
      <c r="A1193" s="75">
        <v>61</v>
      </c>
      <c r="B1193" s="200" t="s">
        <v>1461</v>
      </c>
      <c r="C1193" s="173" t="s">
        <v>1460</v>
      </c>
      <c r="D1193" s="205">
        <v>5</v>
      </c>
      <c r="E1193" s="202">
        <v>43142</v>
      </c>
      <c r="F1193" s="202">
        <v>43170</v>
      </c>
      <c r="G1193" s="9"/>
      <c r="H1193" s="9"/>
      <c r="I1193" s="9"/>
    </row>
    <row r="1194" spans="1:9" ht="40.5">
      <c r="A1194" s="75">
        <v>62</v>
      </c>
      <c r="B1194" s="200" t="s">
        <v>1462</v>
      </c>
      <c r="C1194" s="173" t="s">
        <v>1463</v>
      </c>
      <c r="D1194" s="205">
        <v>53</v>
      </c>
      <c r="E1194" s="202" t="s">
        <v>1112</v>
      </c>
      <c r="F1194" s="202">
        <v>43647</v>
      </c>
      <c r="G1194" s="9"/>
      <c r="H1194" s="9"/>
      <c r="I1194" s="9"/>
    </row>
    <row r="1195" spans="1:9" ht="81">
      <c r="A1195" s="75">
        <v>63</v>
      </c>
      <c r="B1195" s="200" t="s">
        <v>1464</v>
      </c>
      <c r="C1195" s="173" t="s">
        <v>1465</v>
      </c>
      <c r="D1195" s="205">
        <v>8</v>
      </c>
      <c r="E1195" s="202" t="s">
        <v>1149</v>
      </c>
      <c r="F1195" s="202" t="s">
        <v>1466</v>
      </c>
      <c r="G1195" s="9"/>
      <c r="H1195" s="9"/>
      <c r="I1195" s="9"/>
    </row>
    <row r="1196" spans="1:9" ht="29.25" customHeight="1">
      <c r="A1196" s="75">
        <v>64</v>
      </c>
      <c r="B1196" s="200" t="s">
        <v>1467</v>
      </c>
      <c r="C1196" s="173" t="s">
        <v>1468</v>
      </c>
      <c r="D1196" s="205">
        <v>9</v>
      </c>
      <c r="E1196" s="202" t="s">
        <v>1469</v>
      </c>
      <c r="F1196" s="202" t="s">
        <v>1469</v>
      </c>
      <c r="G1196" s="9"/>
      <c r="H1196" s="9"/>
      <c r="I1196" s="9"/>
    </row>
    <row r="1197" spans="1:9" ht="40.5">
      <c r="A1197" s="75">
        <v>65</v>
      </c>
      <c r="B1197" s="200" t="s">
        <v>1470</v>
      </c>
      <c r="C1197" s="173" t="s">
        <v>1471</v>
      </c>
      <c r="D1197" s="205">
        <v>12</v>
      </c>
      <c r="E1197" s="202" t="s">
        <v>1472</v>
      </c>
      <c r="F1197" s="202">
        <v>43385</v>
      </c>
      <c r="G1197" s="9"/>
      <c r="H1197" s="9"/>
      <c r="I1197" s="9"/>
    </row>
    <row r="1198" spans="1:9" ht="60.75">
      <c r="A1198" s="75">
        <v>66</v>
      </c>
      <c r="B1198" s="200" t="s">
        <v>1473</v>
      </c>
      <c r="C1198" s="173" t="s">
        <v>1474</v>
      </c>
      <c r="D1198" s="205">
        <v>25</v>
      </c>
      <c r="E1198" s="202">
        <v>43171</v>
      </c>
      <c r="F1198" s="202" t="s">
        <v>1475</v>
      </c>
      <c r="G1198" s="9"/>
      <c r="H1198" s="9"/>
      <c r="I1198" s="9"/>
    </row>
    <row r="1199" spans="1:9" ht="40.5">
      <c r="A1199" s="75">
        <v>67</v>
      </c>
      <c r="B1199" s="200" t="s">
        <v>1476</v>
      </c>
      <c r="C1199" s="173" t="s">
        <v>1477</v>
      </c>
      <c r="D1199" s="205">
        <v>5</v>
      </c>
      <c r="E1199" s="202">
        <v>43293</v>
      </c>
      <c r="F1199" s="202">
        <v>43385</v>
      </c>
      <c r="G1199" s="9"/>
      <c r="H1199" s="9"/>
      <c r="I1199" s="9"/>
    </row>
    <row r="1200" spans="1:9" ht="40.5">
      <c r="A1200" s="75">
        <v>68</v>
      </c>
      <c r="B1200" s="200" t="s">
        <v>1478</v>
      </c>
      <c r="C1200" s="173" t="s">
        <v>1479</v>
      </c>
      <c r="D1200" s="205">
        <v>8</v>
      </c>
      <c r="E1200" s="202">
        <v>43232</v>
      </c>
      <c r="F1200" s="202" t="s">
        <v>1446</v>
      </c>
      <c r="G1200" s="9"/>
      <c r="H1200" s="9"/>
      <c r="I1200" s="9"/>
    </row>
    <row r="1201" spans="1:9" ht="40.5">
      <c r="A1201" s="75">
        <v>69</v>
      </c>
      <c r="B1201" s="200" t="s">
        <v>1480</v>
      </c>
      <c r="C1201" s="173" t="s">
        <v>1481</v>
      </c>
      <c r="D1201" s="205">
        <v>19</v>
      </c>
      <c r="E1201" s="202">
        <v>43385</v>
      </c>
      <c r="F1201" s="202">
        <v>43446</v>
      </c>
      <c r="G1201" s="9"/>
      <c r="H1201" s="9"/>
      <c r="I1201" s="9"/>
    </row>
    <row r="1202" spans="1:9" ht="20.25">
      <c r="A1202" s="75">
        <v>70</v>
      </c>
      <c r="B1202" s="200" t="s">
        <v>1482</v>
      </c>
      <c r="C1202" s="173" t="s">
        <v>1437</v>
      </c>
      <c r="D1202" s="205">
        <v>15</v>
      </c>
      <c r="E1202" s="202" t="s">
        <v>1483</v>
      </c>
      <c r="F1202" s="202" t="s">
        <v>1017</v>
      </c>
      <c r="G1202" s="9"/>
      <c r="H1202" s="9"/>
      <c r="I1202" s="9"/>
    </row>
    <row r="1203" spans="1:9" ht="40.5">
      <c r="A1203" s="75">
        <v>71</v>
      </c>
      <c r="B1203" s="200" t="s">
        <v>1484</v>
      </c>
      <c r="C1203" s="173" t="s">
        <v>1485</v>
      </c>
      <c r="D1203" s="205">
        <v>6</v>
      </c>
      <c r="E1203" s="202" t="s">
        <v>1486</v>
      </c>
      <c r="F1203" s="202" t="s">
        <v>1017</v>
      </c>
      <c r="G1203" s="9"/>
      <c r="H1203" s="9"/>
      <c r="I1203" s="9"/>
    </row>
    <row r="1204" spans="1:9" ht="40.5">
      <c r="A1204" s="75">
        <v>72</v>
      </c>
      <c r="B1204" s="200" t="s">
        <v>1487</v>
      </c>
      <c r="C1204" s="173" t="s">
        <v>1488</v>
      </c>
      <c r="D1204" s="205">
        <v>29</v>
      </c>
      <c r="E1204" s="202" t="s">
        <v>1486</v>
      </c>
      <c r="F1204" s="202" t="s">
        <v>556</v>
      </c>
      <c r="G1204" s="9"/>
      <c r="H1204" s="9"/>
      <c r="I1204" s="9"/>
    </row>
    <row r="1205" spans="1:9" ht="60.75">
      <c r="A1205" s="75">
        <v>73</v>
      </c>
      <c r="B1205" s="200" t="s">
        <v>1489</v>
      </c>
      <c r="C1205" s="173" t="s">
        <v>1490</v>
      </c>
      <c r="D1205" s="205">
        <v>10</v>
      </c>
      <c r="E1205" s="202" t="s">
        <v>1491</v>
      </c>
      <c r="F1205" s="202">
        <v>43586</v>
      </c>
      <c r="G1205" s="9"/>
      <c r="H1205" s="9"/>
      <c r="I1205" s="9"/>
    </row>
    <row r="1206" spans="1:9" ht="40.5">
      <c r="A1206" s="75">
        <v>74</v>
      </c>
      <c r="B1206" s="200" t="s">
        <v>1492</v>
      </c>
      <c r="C1206" s="173" t="s">
        <v>1493</v>
      </c>
      <c r="D1206" s="205">
        <v>49</v>
      </c>
      <c r="E1206" s="202">
        <v>43525</v>
      </c>
      <c r="F1206" s="202">
        <v>43467</v>
      </c>
      <c r="G1206" s="9"/>
      <c r="H1206" s="9"/>
      <c r="I1206" s="9"/>
    </row>
    <row r="1207" spans="1:9" ht="60.75">
      <c r="A1207" s="75">
        <v>75</v>
      </c>
      <c r="B1207" s="200" t="s">
        <v>1494</v>
      </c>
      <c r="C1207" s="173" t="s">
        <v>1495</v>
      </c>
      <c r="D1207" s="205">
        <v>4</v>
      </c>
      <c r="E1207" s="202">
        <v>43556</v>
      </c>
      <c r="F1207" s="202">
        <v>43647</v>
      </c>
      <c r="G1207" s="9"/>
      <c r="H1207" s="9"/>
      <c r="I1207" s="9"/>
    </row>
    <row r="1208" spans="1:9" ht="40.5">
      <c r="A1208" s="75">
        <v>76</v>
      </c>
      <c r="B1208" s="200" t="s">
        <v>1496</v>
      </c>
      <c r="C1208" s="173" t="s">
        <v>1497</v>
      </c>
      <c r="D1208" s="201">
        <v>53</v>
      </c>
      <c r="E1208" s="202" t="s">
        <v>1486</v>
      </c>
      <c r="F1208" s="202" t="s">
        <v>1167</v>
      </c>
      <c r="G1208" s="9"/>
      <c r="H1208" s="9"/>
      <c r="I1208" s="9"/>
    </row>
    <row r="1209" spans="1:9" ht="40.5">
      <c r="A1209" s="75">
        <v>77</v>
      </c>
      <c r="B1209" s="200" t="s">
        <v>1498</v>
      </c>
      <c r="C1209" s="173" t="s">
        <v>1499</v>
      </c>
      <c r="D1209" s="205">
        <v>5</v>
      </c>
      <c r="E1209" s="202" t="s">
        <v>1065</v>
      </c>
      <c r="F1209" s="202" t="s">
        <v>1167</v>
      </c>
      <c r="G1209" s="9"/>
      <c r="H1209" s="9"/>
      <c r="I1209" s="9"/>
    </row>
    <row r="1210" spans="1:9" ht="40.5">
      <c r="A1210" s="75">
        <v>78</v>
      </c>
      <c r="B1210" s="200" t="s">
        <v>1500</v>
      </c>
      <c r="C1210" s="173" t="s">
        <v>1501</v>
      </c>
      <c r="D1210" s="201">
        <v>12</v>
      </c>
      <c r="E1210" s="202" t="s">
        <v>1167</v>
      </c>
      <c r="F1210" s="202">
        <v>43499</v>
      </c>
      <c r="G1210" s="9"/>
      <c r="H1210" s="9"/>
      <c r="I1210" s="9"/>
    </row>
    <row r="1211" spans="1:9" ht="121.5">
      <c r="A1211" s="75">
        <v>79</v>
      </c>
      <c r="B1211" s="200" t="s">
        <v>1502</v>
      </c>
      <c r="C1211" s="173" t="s">
        <v>1503</v>
      </c>
      <c r="D1211" s="201">
        <v>23</v>
      </c>
      <c r="E1211" s="202" t="s">
        <v>1202</v>
      </c>
      <c r="F1211" s="202" t="s">
        <v>1209</v>
      </c>
      <c r="G1211" s="9"/>
      <c r="H1211" s="9"/>
      <c r="I1211" s="9"/>
    </row>
    <row r="1212" spans="1:9" ht="20.25">
      <c r="A1212" s="75">
        <v>80</v>
      </c>
      <c r="B1212" s="200" t="s">
        <v>1504</v>
      </c>
      <c r="C1212" s="173" t="s">
        <v>1505</v>
      </c>
      <c r="D1212" s="201">
        <v>23</v>
      </c>
      <c r="E1212" s="202" t="s">
        <v>1506</v>
      </c>
      <c r="F1212" s="202" t="s">
        <v>1507</v>
      </c>
      <c r="G1212" s="9"/>
      <c r="H1212" s="9"/>
      <c r="I1212" s="9"/>
    </row>
    <row r="1213" spans="1:9" ht="101.25">
      <c r="A1213" s="75">
        <v>81</v>
      </c>
      <c r="B1213" s="200" t="s">
        <v>1508</v>
      </c>
      <c r="C1213" s="173" t="s">
        <v>1509</v>
      </c>
      <c r="D1213" s="201">
        <v>8</v>
      </c>
      <c r="E1213" s="202">
        <v>43498</v>
      </c>
      <c r="F1213" s="202">
        <v>43557</v>
      </c>
      <c r="G1213" s="9"/>
      <c r="H1213" s="9"/>
      <c r="I1213" s="9"/>
    </row>
    <row r="1214" spans="1:9" ht="81">
      <c r="A1214" s="75">
        <v>82</v>
      </c>
      <c r="B1214" s="200" t="s">
        <v>1510</v>
      </c>
      <c r="C1214" s="173" t="s">
        <v>1511</v>
      </c>
      <c r="D1214" s="201">
        <v>11</v>
      </c>
      <c r="E1214" s="202">
        <v>43587</v>
      </c>
      <c r="F1214" s="202">
        <v>43679</v>
      </c>
      <c r="G1214" s="9"/>
      <c r="H1214" s="9"/>
      <c r="I1214" s="9"/>
    </row>
    <row r="1215" spans="1:9" ht="40.5">
      <c r="A1215" s="75">
        <v>83</v>
      </c>
      <c r="B1215" s="200" t="s">
        <v>1512</v>
      </c>
      <c r="C1215" s="173" t="s">
        <v>1513</v>
      </c>
      <c r="D1215" s="201">
        <v>5</v>
      </c>
      <c r="E1215" s="202">
        <v>43587</v>
      </c>
      <c r="F1215" s="202" t="s">
        <v>1298</v>
      </c>
      <c r="G1215" s="9"/>
      <c r="H1215" s="9"/>
      <c r="I1215" s="9"/>
    </row>
    <row r="1216" spans="1:9" ht="40.5">
      <c r="A1216" s="75">
        <v>84</v>
      </c>
      <c r="B1216" s="200" t="s">
        <v>1512</v>
      </c>
      <c r="C1216" s="173" t="s">
        <v>1514</v>
      </c>
      <c r="D1216" s="201">
        <v>40</v>
      </c>
      <c r="E1216" s="202">
        <v>43499</v>
      </c>
      <c r="F1216" s="202">
        <v>43588</v>
      </c>
      <c r="G1216" s="9"/>
      <c r="H1216" s="9"/>
      <c r="I1216" s="9"/>
    </row>
    <row r="1217" spans="1:9" ht="40.5">
      <c r="A1217" s="75">
        <v>85</v>
      </c>
      <c r="B1217" s="200" t="s">
        <v>1515</v>
      </c>
      <c r="C1217" s="173" t="s">
        <v>1516</v>
      </c>
      <c r="D1217" s="201">
        <v>62</v>
      </c>
      <c r="E1217" s="202">
        <v>43010</v>
      </c>
      <c r="F1217" s="202">
        <v>43164</v>
      </c>
      <c r="G1217" s="9"/>
      <c r="H1217" s="9"/>
      <c r="I1217" s="9"/>
    </row>
    <row r="1218" spans="1:9" ht="40.5">
      <c r="A1218" s="75">
        <v>86</v>
      </c>
      <c r="B1218" s="200" t="s">
        <v>1515</v>
      </c>
      <c r="C1218" s="170" t="s">
        <v>1517</v>
      </c>
      <c r="D1218" s="201">
        <v>14</v>
      </c>
      <c r="E1218" s="202">
        <v>43468</v>
      </c>
      <c r="F1218" s="202">
        <v>43469</v>
      </c>
      <c r="G1218" s="9"/>
      <c r="H1218" s="9"/>
      <c r="I1218" s="9"/>
    </row>
    <row r="1219" spans="1:9" ht="40.5">
      <c r="A1219" s="75">
        <v>87</v>
      </c>
      <c r="B1219" s="200" t="s">
        <v>1518</v>
      </c>
      <c r="C1219" s="170" t="s">
        <v>1519</v>
      </c>
      <c r="D1219" s="201">
        <v>18</v>
      </c>
      <c r="E1219" s="202" t="s">
        <v>1220</v>
      </c>
      <c r="F1219" s="202">
        <v>43588</v>
      </c>
      <c r="G1219" s="9"/>
      <c r="H1219" s="9"/>
      <c r="I1219" s="9"/>
    </row>
    <row r="1220" spans="1:9" ht="20.25">
      <c r="A1220" s="75">
        <v>88</v>
      </c>
      <c r="B1220" s="200" t="s">
        <v>1520</v>
      </c>
      <c r="C1220" s="173" t="s">
        <v>1521</v>
      </c>
      <c r="D1220" s="201">
        <v>14</v>
      </c>
      <c r="E1220" s="202">
        <v>43649</v>
      </c>
      <c r="F1220" s="202">
        <v>43469</v>
      </c>
      <c r="G1220" s="9"/>
      <c r="H1220" s="9"/>
      <c r="I1220" s="9"/>
    </row>
    <row r="1221" spans="1:9" ht="40.5">
      <c r="A1221" s="75">
        <v>89</v>
      </c>
      <c r="B1221" s="200" t="s">
        <v>1520</v>
      </c>
      <c r="C1221" s="173" t="s">
        <v>1522</v>
      </c>
      <c r="D1221" s="201">
        <v>5</v>
      </c>
      <c r="E1221" s="202" t="s">
        <v>1306</v>
      </c>
      <c r="F1221" s="202" t="s">
        <v>1523</v>
      </c>
      <c r="G1221" s="9"/>
      <c r="H1221" s="9"/>
      <c r="I1221" s="9"/>
    </row>
    <row r="1222" spans="1:9" ht="81">
      <c r="A1222" s="75">
        <v>90</v>
      </c>
      <c r="B1222" s="200" t="s">
        <v>1524</v>
      </c>
      <c r="C1222" s="173" t="s">
        <v>1525</v>
      </c>
      <c r="D1222" s="201">
        <v>16</v>
      </c>
      <c r="E1222" s="202" t="s">
        <v>1393</v>
      </c>
      <c r="F1222" s="202" t="s">
        <v>1526</v>
      </c>
      <c r="G1222" s="9"/>
      <c r="H1222" s="9"/>
      <c r="I1222" s="9"/>
    </row>
    <row r="1223" spans="1:9" ht="40.5">
      <c r="A1223" s="75">
        <v>91</v>
      </c>
      <c r="B1223" s="200" t="s">
        <v>1527</v>
      </c>
      <c r="C1223" s="173" t="s">
        <v>1528</v>
      </c>
      <c r="D1223" s="201">
        <v>14</v>
      </c>
      <c r="E1223" s="202" t="s">
        <v>1529</v>
      </c>
      <c r="F1223" s="202" t="s">
        <v>1235</v>
      </c>
      <c r="G1223" s="9"/>
      <c r="H1223" s="9"/>
      <c r="I1223" s="9"/>
    </row>
    <row r="1224" spans="1:9" ht="40.5">
      <c r="A1224" s="75">
        <v>92</v>
      </c>
      <c r="B1224" s="200" t="s">
        <v>1530</v>
      </c>
      <c r="C1224" s="173" t="s">
        <v>1531</v>
      </c>
      <c r="D1224" s="201">
        <v>22</v>
      </c>
      <c r="E1224" s="202" t="s">
        <v>1393</v>
      </c>
      <c r="F1224" s="202" t="s">
        <v>1235</v>
      </c>
      <c r="G1224" s="9"/>
      <c r="H1224" s="9"/>
      <c r="I1224" s="9"/>
    </row>
    <row r="1225" spans="1:9" ht="40.5">
      <c r="A1225" s="199">
        <v>93</v>
      </c>
      <c r="B1225" s="200" t="s">
        <v>1532</v>
      </c>
      <c r="C1225" s="173" t="s">
        <v>1533</v>
      </c>
      <c r="D1225" s="201">
        <v>8</v>
      </c>
      <c r="E1225" s="202">
        <v>43498</v>
      </c>
      <c r="F1225" s="202">
        <v>43557</v>
      </c>
      <c r="G1225" s="9"/>
      <c r="H1225" s="9"/>
      <c r="I1225" s="9"/>
    </row>
    <row r="1226" spans="1:9" ht="20.25">
      <c r="A1226" s="75"/>
      <c r="B1226" s="145"/>
      <c r="C1226" s="146"/>
      <c r="D1226" s="147"/>
      <c r="E1226" s="148"/>
      <c r="F1226" s="148"/>
      <c r="G1226" s="9"/>
      <c r="H1226" s="9"/>
      <c r="I1226" s="9"/>
    </row>
    <row r="1227" spans="1:9" ht="21">
      <c r="A1227" s="391" t="s">
        <v>3286</v>
      </c>
      <c r="B1227" s="391"/>
      <c r="C1227" s="74"/>
      <c r="D1227" s="74"/>
      <c r="E1227" s="74"/>
      <c r="F1227" s="74"/>
      <c r="G1227" s="74"/>
      <c r="H1227" s="74"/>
      <c r="I1227" s="74"/>
    </row>
    <row r="1228" spans="1:9" ht="54">
      <c r="A1228" s="190">
        <v>1</v>
      </c>
      <c r="B1228" s="191" t="s">
        <v>989</v>
      </c>
      <c r="C1228" s="192" t="s">
        <v>990</v>
      </c>
      <c r="D1228" s="193" t="s">
        <v>991</v>
      </c>
      <c r="E1228" s="194">
        <v>43255</v>
      </c>
      <c r="F1228" s="194">
        <v>43347</v>
      </c>
      <c r="G1228" s="195" t="s">
        <v>13</v>
      </c>
      <c r="H1228" s="9"/>
      <c r="I1228" s="9"/>
    </row>
    <row r="1229" spans="1:9" ht="54">
      <c r="A1229" s="190">
        <v>2</v>
      </c>
      <c r="B1229" s="191" t="s">
        <v>992</v>
      </c>
      <c r="C1229" s="192" t="s">
        <v>993</v>
      </c>
      <c r="D1229" s="193" t="s">
        <v>994</v>
      </c>
      <c r="E1229" s="194">
        <v>43194</v>
      </c>
      <c r="F1229" s="194" t="s">
        <v>995</v>
      </c>
      <c r="G1229" s="195" t="s">
        <v>13</v>
      </c>
      <c r="H1229" s="9"/>
      <c r="I1229" s="9"/>
    </row>
    <row r="1230" spans="1:9" ht="54">
      <c r="A1230" s="190">
        <v>3</v>
      </c>
      <c r="B1230" s="191" t="s">
        <v>996</v>
      </c>
      <c r="C1230" s="192" t="s">
        <v>997</v>
      </c>
      <c r="D1230" s="193" t="s">
        <v>998</v>
      </c>
      <c r="E1230" s="194" t="s">
        <v>999</v>
      </c>
      <c r="F1230" s="194" t="s">
        <v>1000</v>
      </c>
      <c r="G1230" s="195" t="s">
        <v>13</v>
      </c>
      <c r="H1230" s="9"/>
      <c r="I1230" s="9"/>
    </row>
    <row r="1231" spans="1:9" ht="36">
      <c r="A1231" s="190">
        <v>4</v>
      </c>
      <c r="B1231" s="191" t="s">
        <v>1001</v>
      </c>
      <c r="C1231" s="192" t="s">
        <v>1002</v>
      </c>
      <c r="D1231" s="193" t="s">
        <v>1003</v>
      </c>
      <c r="E1231" s="194" t="s">
        <v>999</v>
      </c>
      <c r="F1231" s="194" t="s">
        <v>1004</v>
      </c>
      <c r="G1231" s="195" t="s">
        <v>13</v>
      </c>
      <c r="H1231" s="9"/>
      <c r="I1231" s="9"/>
    </row>
    <row r="1232" spans="1:9" ht="72">
      <c r="A1232" s="190">
        <v>5</v>
      </c>
      <c r="B1232" s="191" t="s">
        <v>1005</v>
      </c>
      <c r="C1232" s="192" t="s">
        <v>1006</v>
      </c>
      <c r="D1232" s="193" t="s">
        <v>1007</v>
      </c>
      <c r="E1232" s="194">
        <v>43164</v>
      </c>
      <c r="F1232" s="194" t="s">
        <v>1008</v>
      </c>
      <c r="G1232" s="195" t="s">
        <v>13</v>
      </c>
      <c r="H1232" s="9"/>
      <c r="I1232" s="9"/>
    </row>
    <row r="1233" spans="1:9" ht="36">
      <c r="A1233" s="190">
        <v>6</v>
      </c>
      <c r="B1233" s="191" t="s">
        <v>1009</v>
      </c>
      <c r="C1233" s="192" t="s">
        <v>1010</v>
      </c>
      <c r="D1233" s="193" t="s">
        <v>1011</v>
      </c>
      <c r="E1233" s="194" t="s">
        <v>1012</v>
      </c>
      <c r="F1233" s="194">
        <v>43168</v>
      </c>
      <c r="G1233" s="195" t="s">
        <v>13</v>
      </c>
      <c r="H1233" s="9"/>
      <c r="I1233" s="9"/>
    </row>
    <row r="1234" spans="1:9" ht="36">
      <c r="A1234" s="190">
        <v>7</v>
      </c>
      <c r="B1234" s="191" t="s">
        <v>1013</v>
      </c>
      <c r="C1234" s="192" t="s">
        <v>1014</v>
      </c>
      <c r="D1234" s="193" t="s">
        <v>1015</v>
      </c>
      <c r="E1234" s="194" t="s">
        <v>1016</v>
      </c>
      <c r="F1234" s="194" t="s">
        <v>1017</v>
      </c>
      <c r="G1234" s="195" t="s">
        <v>13</v>
      </c>
      <c r="H1234" s="9"/>
      <c r="I1234" s="9"/>
    </row>
    <row r="1235" spans="1:9" ht="90">
      <c r="A1235" s="190">
        <v>8</v>
      </c>
      <c r="B1235" s="191" t="s">
        <v>1018</v>
      </c>
      <c r="C1235" s="192" t="s">
        <v>1019</v>
      </c>
      <c r="D1235" s="193" t="s">
        <v>1020</v>
      </c>
      <c r="E1235" s="194" t="s">
        <v>1016</v>
      </c>
      <c r="F1235" s="194">
        <v>43226</v>
      </c>
      <c r="G1235" s="195" t="s">
        <v>13</v>
      </c>
      <c r="H1235" s="9"/>
      <c r="I1235" s="9"/>
    </row>
    <row r="1236" spans="1:9" ht="54">
      <c r="A1236" s="190">
        <v>9</v>
      </c>
      <c r="B1236" s="191" t="s">
        <v>1021</v>
      </c>
      <c r="C1236" s="192" t="s">
        <v>1022</v>
      </c>
      <c r="D1236" s="193" t="s">
        <v>1023</v>
      </c>
      <c r="E1236" s="194" t="s">
        <v>1024</v>
      </c>
      <c r="F1236" s="194" t="s">
        <v>1025</v>
      </c>
      <c r="G1236" s="195" t="s">
        <v>13</v>
      </c>
      <c r="H1236" s="9"/>
      <c r="I1236" s="9"/>
    </row>
    <row r="1237" spans="1:9" ht="36">
      <c r="A1237" s="190">
        <v>10</v>
      </c>
      <c r="B1237" s="191" t="s">
        <v>1026</v>
      </c>
      <c r="C1237" s="192" t="s">
        <v>1027</v>
      </c>
      <c r="D1237" s="193" t="s">
        <v>1028</v>
      </c>
      <c r="E1237" s="194">
        <v>43226</v>
      </c>
      <c r="F1237" s="194">
        <v>43318</v>
      </c>
      <c r="G1237" s="195" t="s">
        <v>13</v>
      </c>
      <c r="H1237" s="9"/>
      <c r="I1237" s="9"/>
    </row>
    <row r="1238" spans="1:9" ht="36">
      <c r="A1238" s="190">
        <v>11</v>
      </c>
      <c r="B1238" s="191" t="s">
        <v>1029</v>
      </c>
      <c r="C1238" s="192" t="s">
        <v>1030</v>
      </c>
      <c r="D1238" s="193" t="s">
        <v>1031</v>
      </c>
      <c r="E1238" s="194" t="s">
        <v>1032</v>
      </c>
      <c r="F1238" s="194" t="s">
        <v>1033</v>
      </c>
      <c r="G1238" s="195" t="s">
        <v>13</v>
      </c>
      <c r="H1238" s="9"/>
      <c r="I1238" s="9"/>
    </row>
    <row r="1239" spans="1:9" ht="54">
      <c r="A1239" s="190">
        <v>12</v>
      </c>
      <c r="B1239" s="191" t="s">
        <v>1034</v>
      </c>
      <c r="C1239" s="192" t="s">
        <v>1035</v>
      </c>
      <c r="D1239" s="193" t="s">
        <v>1036</v>
      </c>
      <c r="E1239" s="194">
        <v>43226</v>
      </c>
      <c r="F1239" s="194">
        <v>43318</v>
      </c>
      <c r="G1239" s="195" t="s">
        <v>13</v>
      </c>
      <c r="H1239" s="9"/>
      <c r="I1239" s="9"/>
    </row>
    <row r="1240" spans="1:9" ht="54">
      <c r="A1240" s="190">
        <v>13</v>
      </c>
      <c r="B1240" s="191" t="s">
        <v>1037</v>
      </c>
      <c r="C1240" s="192" t="s">
        <v>1038</v>
      </c>
      <c r="D1240" s="193" t="s">
        <v>1039</v>
      </c>
      <c r="E1240" s="194" t="s">
        <v>1040</v>
      </c>
      <c r="F1240" s="194" t="s">
        <v>1041</v>
      </c>
      <c r="G1240" s="195" t="s">
        <v>13</v>
      </c>
      <c r="H1240" s="9"/>
      <c r="I1240" s="9"/>
    </row>
    <row r="1241" spans="1:9" ht="54">
      <c r="A1241" s="190">
        <v>14</v>
      </c>
      <c r="B1241" s="191" t="s">
        <v>1042</v>
      </c>
      <c r="C1241" s="192" t="s">
        <v>1043</v>
      </c>
      <c r="D1241" s="193" t="s">
        <v>1036</v>
      </c>
      <c r="E1241" s="194" t="s">
        <v>1044</v>
      </c>
      <c r="F1241" s="194" t="s">
        <v>1045</v>
      </c>
      <c r="G1241" s="195" t="s">
        <v>13</v>
      </c>
      <c r="H1241" s="9"/>
      <c r="I1241" s="9"/>
    </row>
    <row r="1242" spans="1:9" ht="54">
      <c r="A1242" s="190">
        <v>15</v>
      </c>
      <c r="B1242" s="191" t="s">
        <v>1046</v>
      </c>
      <c r="C1242" s="192" t="s">
        <v>1047</v>
      </c>
      <c r="D1242" s="193" t="s">
        <v>991</v>
      </c>
      <c r="E1242" s="194">
        <v>43166</v>
      </c>
      <c r="F1242" s="194">
        <v>43166</v>
      </c>
      <c r="G1242" s="195" t="s">
        <v>13</v>
      </c>
      <c r="H1242" s="9"/>
      <c r="I1242" s="9"/>
    </row>
    <row r="1243" spans="1:9" ht="72">
      <c r="A1243" s="190">
        <v>16</v>
      </c>
      <c r="B1243" s="191" t="s">
        <v>1048</v>
      </c>
      <c r="C1243" s="192" t="s">
        <v>1049</v>
      </c>
      <c r="D1243" s="193" t="s">
        <v>1050</v>
      </c>
      <c r="E1243" s="194" t="s">
        <v>1051</v>
      </c>
      <c r="F1243" s="194">
        <v>43381</v>
      </c>
      <c r="G1243" s="195"/>
      <c r="H1243" s="9"/>
      <c r="I1243" s="9"/>
    </row>
    <row r="1244" spans="1:9" ht="72">
      <c r="A1244" s="190">
        <v>17</v>
      </c>
      <c r="B1244" s="191" t="s">
        <v>1052</v>
      </c>
      <c r="C1244" s="192" t="s">
        <v>1053</v>
      </c>
      <c r="D1244" s="193" t="s">
        <v>1054</v>
      </c>
      <c r="E1244" s="194" t="s">
        <v>1051</v>
      </c>
      <c r="F1244" s="194">
        <v>43381</v>
      </c>
      <c r="G1244" s="195"/>
      <c r="H1244" s="9"/>
      <c r="I1244" s="9"/>
    </row>
    <row r="1245" spans="1:9" ht="36">
      <c r="A1245" s="190">
        <v>18</v>
      </c>
      <c r="B1245" s="191" t="s">
        <v>1055</v>
      </c>
      <c r="C1245" s="192" t="s">
        <v>1056</v>
      </c>
      <c r="D1245" s="193" t="s">
        <v>991</v>
      </c>
      <c r="E1245" s="194">
        <v>43166</v>
      </c>
      <c r="F1245" s="194">
        <v>43166</v>
      </c>
      <c r="G1245" s="195" t="s">
        <v>13</v>
      </c>
      <c r="H1245" s="9"/>
      <c r="I1245" s="9"/>
    </row>
    <row r="1246" spans="1:9" ht="54">
      <c r="A1246" s="190">
        <v>19</v>
      </c>
      <c r="B1246" s="191" t="s">
        <v>1057</v>
      </c>
      <c r="C1246" s="192" t="s">
        <v>1058</v>
      </c>
      <c r="D1246" s="193" t="s">
        <v>1059</v>
      </c>
      <c r="E1246" s="194">
        <v>43198</v>
      </c>
      <c r="F1246" s="194" t="s">
        <v>1060</v>
      </c>
      <c r="G1246" s="195" t="s">
        <v>13</v>
      </c>
      <c r="H1246" s="9"/>
      <c r="I1246" s="9"/>
    </row>
    <row r="1247" spans="1:9" ht="54">
      <c r="A1247" s="190">
        <v>20</v>
      </c>
      <c r="B1247" s="191" t="s">
        <v>1061</v>
      </c>
      <c r="C1247" s="192" t="s">
        <v>1062</v>
      </c>
      <c r="D1247" s="193" t="s">
        <v>1063</v>
      </c>
      <c r="E1247" s="194" t="s">
        <v>1064</v>
      </c>
      <c r="F1247" s="194" t="s">
        <v>1065</v>
      </c>
      <c r="G1247" s="195" t="s">
        <v>13</v>
      </c>
      <c r="H1247" s="9"/>
      <c r="I1247" s="9"/>
    </row>
    <row r="1248" spans="1:9" ht="36">
      <c r="A1248" s="190">
        <v>21</v>
      </c>
      <c r="B1248" s="191" t="s">
        <v>1066</v>
      </c>
      <c r="C1248" s="192" t="s">
        <v>1067</v>
      </c>
      <c r="D1248" s="193" t="s">
        <v>1068</v>
      </c>
      <c r="E1248" s="194">
        <v>43320</v>
      </c>
      <c r="F1248" s="194">
        <v>43381</v>
      </c>
      <c r="G1248" s="195" t="s">
        <v>13</v>
      </c>
      <c r="H1248" s="9"/>
      <c r="I1248" s="9"/>
    </row>
    <row r="1249" spans="1:9" ht="59.25" customHeight="1">
      <c r="A1249" s="190">
        <v>22</v>
      </c>
      <c r="B1249" s="191" t="s">
        <v>1069</v>
      </c>
      <c r="C1249" s="192" t="s">
        <v>1070</v>
      </c>
      <c r="D1249" s="193" t="s">
        <v>1023</v>
      </c>
      <c r="E1249" s="194">
        <v>43168</v>
      </c>
      <c r="F1249" s="194">
        <v>43200</v>
      </c>
      <c r="G1249" s="195" t="s">
        <v>13</v>
      </c>
      <c r="H1249" s="9"/>
      <c r="I1249" s="9"/>
    </row>
    <row r="1250" spans="1:9" ht="39.75" customHeight="1">
      <c r="A1250" s="190">
        <v>23</v>
      </c>
      <c r="B1250" s="191" t="s">
        <v>1071</v>
      </c>
      <c r="C1250" s="192" t="s">
        <v>1072</v>
      </c>
      <c r="D1250" s="193" t="s">
        <v>1073</v>
      </c>
      <c r="E1250" s="194">
        <v>43168</v>
      </c>
      <c r="F1250" s="194">
        <v>43200</v>
      </c>
      <c r="G1250" s="195" t="s">
        <v>13</v>
      </c>
      <c r="H1250" s="9"/>
      <c r="I1250" s="9"/>
    </row>
    <row r="1251" spans="1:9" ht="36">
      <c r="A1251" s="190">
        <v>24</v>
      </c>
      <c r="B1251" s="191" t="s">
        <v>1074</v>
      </c>
      <c r="C1251" s="192" t="s">
        <v>1075</v>
      </c>
      <c r="D1251" s="193" t="s">
        <v>1076</v>
      </c>
      <c r="E1251" s="194">
        <v>43168</v>
      </c>
      <c r="F1251" s="194">
        <v>43200</v>
      </c>
      <c r="G1251" s="195" t="s">
        <v>13</v>
      </c>
      <c r="H1251" s="9"/>
      <c r="I1251" s="9"/>
    </row>
    <row r="1252" spans="1:9" ht="36">
      <c r="A1252" s="190">
        <v>25</v>
      </c>
      <c r="B1252" s="191" t="s">
        <v>1077</v>
      </c>
      <c r="C1252" s="192" t="s">
        <v>1078</v>
      </c>
      <c r="D1252" s="193" t="s">
        <v>1079</v>
      </c>
      <c r="E1252" s="194">
        <v>43168</v>
      </c>
      <c r="F1252" s="194">
        <v>43200</v>
      </c>
      <c r="G1252" s="195" t="s">
        <v>13</v>
      </c>
      <c r="H1252" s="9"/>
      <c r="I1252" s="9"/>
    </row>
    <row r="1253" spans="1:9" ht="54">
      <c r="A1253" s="190">
        <v>26</v>
      </c>
      <c r="B1253" s="191" t="s">
        <v>1080</v>
      </c>
      <c r="C1253" s="192" t="s">
        <v>1081</v>
      </c>
      <c r="D1253" s="193" t="s">
        <v>1082</v>
      </c>
      <c r="E1253" s="194" t="s">
        <v>1083</v>
      </c>
      <c r="F1253" s="194" t="s">
        <v>1084</v>
      </c>
      <c r="G1253" s="195" t="s">
        <v>13</v>
      </c>
      <c r="H1253" s="9"/>
      <c r="I1253" s="9"/>
    </row>
    <row r="1254" spans="1:9" ht="36">
      <c r="A1254" s="190">
        <v>27</v>
      </c>
      <c r="B1254" s="191" t="s">
        <v>1085</v>
      </c>
      <c r="C1254" s="192" t="s">
        <v>1086</v>
      </c>
      <c r="D1254" s="193" t="s">
        <v>1087</v>
      </c>
      <c r="E1254" s="194" t="s">
        <v>1088</v>
      </c>
      <c r="F1254" s="194" t="s">
        <v>1017</v>
      </c>
      <c r="G1254" s="195" t="s">
        <v>13</v>
      </c>
      <c r="H1254" s="9"/>
      <c r="I1254" s="9"/>
    </row>
    <row r="1255" spans="1:9" ht="54">
      <c r="A1255" s="190">
        <v>28</v>
      </c>
      <c r="B1255" s="191" t="s">
        <v>1089</v>
      </c>
      <c r="C1255" s="192" t="s">
        <v>1090</v>
      </c>
      <c r="D1255" s="193" t="s">
        <v>1031</v>
      </c>
      <c r="E1255" s="194" t="s">
        <v>1008</v>
      </c>
      <c r="F1255" s="194" t="s">
        <v>1091</v>
      </c>
      <c r="G1255" s="195" t="s">
        <v>13</v>
      </c>
      <c r="H1255" s="9"/>
      <c r="I1255" s="9"/>
    </row>
    <row r="1256" spans="1:9" ht="90">
      <c r="A1256" s="190">
        <v>29</v>
      </c>
      <c r="B1256" s="191" t="s">
        <v>1092</v>
      </c>
      <c r="C1256" s="192" t="s">
        <v>1093</v>
      </c>
      <c r="D1256" s="193" t="s">
        <v>991</v>
      </c>
      <c r="E1256" s="194" t="s">
        <v>1094</v>
      </c>
      <c r="F1256" s="194"/>
      <c r="G1256" s="195"/>
      <c r="H1256" s="9"/>
      <c r="I1256" s="9"/>
    </row>
    <row r="1257" spans="1:9" ht="90">
      <c r="A1257" s="190">
        <v>30</v>
      </c>
      <c r="B1257" s="191" t="s">
        <v>1095</v>
      </c>
      <c r="C1257" s="192" t="s">
        <v>1096</v>
      </c>
      <c r="D1257" s="193" t="s">
        <v>1097</v>
      </c>
      <c r="E1257" s="194" t="s">
        <v>1098</v>
      </c>
      <c r="F1257" s="194"/>
      <c r="G1257" s="195"/>
      <c r="H1257" s="9"/>
      <c r="I1257" s="9"/>
    </row>
    <row r="1258" spans="1:9" ht="36">
      <c r="A1258" s="190">
        <v>31</v>
      </c>
      <c r="B1258" s="191" t="s">
        <v>1099</v>
      </c>
      <c r="C1258" s="192" t="s">
        <v>1100</v>
      </c>
      <c r="D1258" s="193" t="s">
        <v>1097</v>
      </c>
      <c r="E1258" s="194">
        <v>43168</v>
      </c>
      <c r="F1258" s="194">
        <v>43200</v>
      </c>
      <c r="G1258" s="195" t="s">
        <v>13</v>
      </c>
      <c r="H1258" s="9"/>
      <c r="I1258" s="9"/>
    </row>
    <row r="1259" spans="1:9" ht="54">
      <c r="A1259" s="190">
        <v>32</v>
      </c>
      <c r="B1259" s="191" t="s">
        <v>1101</v>
      </c>
      <c r="C1259" s="192" t="s">
        <v>1102</v>
      </c>
      <c r="D1259" s="193" t="s">
        <v>1103</v>
      </c>
      <c r="E1259" s="194" t="s">
        <v>1104</v>
      </c>
      <c r="F1259" s="194">
        <v>43110</v>
      </c>
      <c r="G1259" s="195" t="s">
        <v>13</v>
      </c>
      <c r="H1259" s="9"/>
      <c r="I1259" s="9"/>
    </row>
    <row r="1260" spans="1:9" ht="54">
      <c r="A1260" s="190">
        <v>33</v>
      </c>
      <c r="B1260" s="191" t="s">
        <v>1105</v>
      </c>
      <c r="C1260" s="192" t="s">
        <v>1106</v>
      </c>
      <c r="D1260" s="193" t="s">
        <v>1107</v>
      </c>
      <c r="E1260" s="194" t="s">
        <v>1104</v>
      </c>
      <c r="F1260" s="194">
        <v>43111</v>
      </c>
      <c r="G1260" s="195" t="s">
        <v>13</v>
      </c>
      <c r="H1260" s="9"/>
      <c r="I1260" s="9"/>
    </row>
    <row r="1261" spans="1:9" ht="54">
      <c r="A1261" s="190">
        <v>34</v>
      </c>
      <c r="B1261" s="191" t="s">
        <v>1108</v>
      </c>
      <c r="C1261" s="192" t="s">
        <v>1109</v>
      </c>
      <c r="D1261" s="193" t="s">
        <v>1110</v>
      </c>
      <c r="E1261" s="194" t="s">
        <v>1111</v>
      </c>
      <c r="F1261" s="194" t="s">
        <v>1112</v>
      </c>
      <c r="G1261" s="195" t="s">
        <v>13</v>
      </c>
      <c r="H1261" s="9"/>
      <c r="I1261" s="9"/>
    </row>
    <row r="1262" spans="1:9" ht="72">
      <c r="A1262" s="190">
        <v>35</v>
      </c>
      <c r="B1262" s="191" t="s">
        <v>1113</v>
      </c>
      <c r="C1262" s="192" t="s">
        <v>1072</v>
      </c>
      <c r="D1262" s="193" t="s">
        <v>1103</v>
      </c>
      <c r="E1262" s="194" t="s">
        <v>1114</v>
      </c>
      <c r="F1262" s="194" t="s">
        <v>1115</v>
      </c>
      <c r="G1262" s="195" t="s">
        <v>13</v>
      </c>
      <c r="H1262" s="9"/>
      <c r="I1262" s="9"/>
    </row>
    <row r="1263" spans="1:9" ht="72">
      <c r="A1263" s="190">
        <v>36</v>
      </c>
      <c r="B1263" s="191" t="s">
        <v>1116</v>
      </c>
      <c r="C1263" s="192" t="s">
        <v>1117</v>
      </c>
      <c r="D1263" s="193" t="s">
        <v>1118</v>
      </c>
      <c r="E1263" s="194" t="s">
        <v>1119</v>
      </c>
      <c r="F1263" s="194" t="s">
        <v>1120</v>
      </c>
      <c r="G1263" s="195" t="s">
        <v>13</v>
      </c>
      <c r="H1263" s="9"/>
      <c r="I1263" s="9"/>
    </row>
    <row r="1264" spans="1:9" ht="54">
      <c r="A1264" s="190">
        <v>37</v>
      </c>
      <c r="B1264" s="191" t="s">
        <v>1121</v>
      </c>
      <c r="C1264" s="192" t="s">
        <v>1122</v>
      </c>
      <c r="D1264" s="193" t="s">
        <v>1003</v>
      </c>
      <c r="E1264" s="194" t="s">
        <v>1119</v>
      </c>
      <c r="F1264" s="194" t="s">
        <v>1119</v>
      </c>
      <c r="G1264" s="195" t="s">
        <v>13</v>
      </c>
      <c r="H1264" s="9"/>
      <c r="I1264" s="9"/>
    </row>
    <row r="1265" spans="1:9" ht="36">
      <c r="A1265" s="190">
        <v>38</v>
      </c>
      <c r="B1265" s="191" t="s">
        <v>1123</v>
      </c>
      <c r="C1265" s="192" t="s">
        <v>1124</v>
      </c>
      <c r="D1265" s="193" t="s">
        <v>991</v>
      </c>
      <c r="E1265" s="194" t="s">
        <v>1125</v>
      </c>
      <c r="F1265" s="194" t="s">
        <v>1119</v>
      </c>
      <c r="G1265" s="195"/>
      <c r="H1265" s="9"/>
      <c r="I1265" s="9"/>
    </row>
    <row r="1266" spans="1:9" ht="54">
      <c r="A1266" s="190">
        <v>39</v>
      </c>
      <c r="B1266" s="191" t="s">
        <v>1126</v>
      </c>
      <c r="C1266" s="192" t="s">
        <v>1127</v>
      </c>
      <c r="D1266" s="193" t="s">
        <v>1036</v>
      </c>
      <c r="E1266" s="194" t="s">
        <v>1128</v>
      </c>
      <c r="F1266" s="194" t="s">
        <v>1129</v>
      </c>
      <c r="G1266" s="195" t="s">
        <v>13</v>
      </c>
      <c r="H1266" s="9"/>
      <c r="I1266" s="9"/>
    </row>
    <row r="1267" spans="1:9" ht="54">
      <c r="A1267" s="190">
        <v>40</v>
      </c>
      <c r="B1267" s="191" t="s">
        <v>1130</v>
      </c>
      <c r="C1267" s="192" t="s">
        <v>1131</v>
      </c>
      <c r="D1267" s="193" t="s">
        <v>1107</v>
      </c>
      <c r="E1267" s="194" t="s">
        <v>1128</v>
      </c>
      <c r="F1267" s="194" t="s">
        <v>1132</v>
      </c>
      <c r="G1267" s="195" t="s">
        <v>13</v>
      </c>
      <c r="H1267" s="9"/>
      <c r="I1267" s="9"/>
    </row>
    <row r="1268" spans="1:9" ht="54">
      <c r="A1268" s="190">
        <v>41</v>
      </c>
      <c r="B1268" s="191" t="s">
        <v>1133</v>
      </c>
      <c r="C1268" s="192" t="s">
        <v>1134</v>
      </c>
      <c r="D1268" s="193" t="s">
        <v>1028</v>
      </c>
      <c r="E1268" s="194" t="s">
        <v>1135</v>
      </c>
      <c r="F1268" s="194" t="s">
        <v>1132</v>
      </c>
      <c r="G1268" s="195" t="s">
        <v>13</v>
      </c>
      <c r="H1268" s="9"/>
      <c r="I1268" s="9"/>
    </row>
    <row r="1269" spans="1:9" ht="54">
      <c r="A1269" s="190">
        <v>42</v>
      </c>
      <c r="B1269" s="191" t="s">
        <v>1136</v>
      </c>
      <c r="C1269" s="192" t="s">
        <v>1137</v>
      </c>
      <c r="D1269" s="193" t="s">
        <v>1036</v>
      </c>
      <c r="E1269" s="194" t="s">
        <v>1132</v>
      </c>
      <c r="F1269" s="194" t="s">
        <v>1132</v>
      </c>
      <c r="G1269" s="195" t="s">
        <v>13</v>
      </c>
      <c r="H1269" s="9"/>
      <c r="I1269" s="9"/>
    </row>
    <row r="1270" spans="1:9" ht="54">
      <c r="A1270" s="190">
        <v>43</v>
      </c>
      <c r="B1270" s="191" t="s">
        <v>1138</v>
      </c>
      <c r="C1270" s="192" t="s">
        <v>1139</v>
      </c>
      <c r="D1270" s="193" t="s">
        <v>998</v>
      </c>
      <c r="E1270" s="194" t="s">
        <v>1140</v>
      </c>
      <c r="F1270" s="194">
        <v>43507</v>
      </c>
      <c r="G1270" s="195" t="s">
        <v>13</v>
      </c>
      <c r="H1270" s="9"/>
      <c r="I1270" s="9"/>
    </row>
    <row r="1271" spans="1:9" ht="54">
      <c r="A1271" s="190">
        <v>44</v>
      </c>
      <c r="B1271" s="191" t="s">
        <v>1141</v>
      </c>
      <c r="C1271" s="192" t="s">
        <v>1142</v>
      </c>
      <c r="D1271" s="193" t="s">
        <v>1028</v>
      </c>
      <c r="E1271" s="194">
        <v>43507</v>
      </c>
      <c r="F1271" s="194">
        <v>43507</v>
      </c>
      <c r="G1271" s="195" t="s">
        <v>13</v>
      </c>
      <c r="H1271" s="9"/>
      <c r="I1271" s="9"/>
    </row>
    <row r="1272" spans="1:9" ht="54">
      <c r="A1272" s="190">
        <v>45</v>
      </c>
      <c r="B1272" s="191" t="s">
        <v>1143</v>
      </c>
      <c r="C1272" s="192" t="s">
        <v>1144</v>
      </c>
      <c r="D1272" s="193" t="s">
        <v>998</v>
      </c>
      <c r="E1272" s="194">
        <v>43507</v>
      </c>
      <c r="F1272" s="194">
        <v>43142</v>
      </c>
      <c r="G1272" s="195" t="s">
        <v>13</v>
      </c>
      <c r="H1272" s="9"/>
      <c r="I1272" s="9"/>
    </row>
    <row r="1273" spans="1:9" ht="54">
      <c r="A1273" s="190">
        <v>46</v>
      </c>
      <c r="B1273" s="191" t="s">
        <v>1145</v>
      </c>
      <c r="C1273" s="192" t="s">
        <v>1146</v>
      </c>
      <c r="D1273" s="193" t="s">
        <v>1147</v>
      </c>
      <c r="E1273" s="194" t="s">
        <v>1148</v>
      </c>
      <c r="F1273" s="194" t="s">
        <v>1149</v>
      </c>
      <c r="G1273" s="195"/>
      <c r="H1273" s="9"/>
      <c r="I1273" s="9"/>
    </row>
    <row r="1274" spans="1:9" ht="54">
      <c r="A1274" s="190">
        <v>47</v>
      </c>
      <c r="B1274" s="191" t="s">
        <v>1150</v>
      </c>
      <c r="C1274" s="192" t="s">
        <v>1151</v>
      </c>
      <c r="D1274" s="193" t="s">
        <v>1028</v>
      </c>
      <c r="E1274" s="194" t="s">
        <v>1152</v>
      </c>
      <c r="F1274" s="194" t="s">
        <v>1153</v>
      </c>
      <c r="G1274" s="195" t="s">
        <v>13</v>
      </c>
      <c r="H1274" s="9"/>
      <c r="I1274" s="9"/>
    </row>
    <row r="1275" spans="1:9" ht="72">
      <c r="A1275" s="190">
        <v>48</v>
      </c>
      <c r="B1275" s="191" t="s">
        <v>1154</v>
      </c>
      <c r="C1275" s="192" t="s">
        <v>1155</v>
      </c>
      <c r="D1275" s="193" t="s">
        <v>1156</v>
      </c>
      <c r="E1275" s="194" t="s">
        <v>1157</v>
      </c>
      <c r="F1275" s="194"/>
      <c r="G1275" s="195"/>
      <c r="H1275" s="9"/>
      <c r="I1275" s="9"/>
    </row>
    <row r="1276" spans="1:9" ht="54">
      <c r="A1276" s="190">
        <v>49</v>
      </c>
      <c r="B1276" s="191" t="s">
        <v>1158</v>
      </c>
      <c r="C1276" s="192" t="s">
        <v>1159</v>
      </c>
      <c r="D1276" s="193" t="s">
        <v>998</v>
      </c>
      <c r="E1276" s="194" t="s">
        <v>1160</v>
      </c>
      <c r="F1276" s="194">
        <v>43112</v>
      </c>
      <c r="G1276" s="195" t="s">
        <v>13</v>
      </c>
      <c r="H1276" s="9"/>
      <c r="I1276" s="9"/>
    </row>
    <row r="1277" spans="1:9" ht="54">
      <c r="A1277" s="190">
        <v>50</v>
      </c>
      <c r="B1277" s="191" t="s">
        <v>1161</v>
      </c>
      <c r="C1277" s="192" t="s">
        <v>1162</v>
      </c>
      <c r="D1277" s="193" t="s">
        <v>1163</v>
      </c>
      <c r="E1277" s="194">
        <v>43385</v>
      </c>
      <c r="F1277" s="194" t="s">
        <v>469</v>
      </c>
      <c r="G1277" s="195" t="s">
        <v>13</v>
      </c>
      <c r="H1277" s="9"/>
      <c r="I1277" s="9"/>
    </row>
    <row r="1278" spans="1:9" ht="54">
      <c r="A1278" s="190">
        <v>51</v>
      </c>
      <c r="B1278" s="191" t="s">
        <v>1164</v>
      </c>
      <c r="C1278" s="192" t="s">
        <v>1165</v>
      </c>
      <c r="D1278" s="193" t="s">
        <v>1166</v>
      </c>
      <c r="E1278" s="194">
        <v>43293</v>
      </c>
      <c r="F1278" s="194" t="s">
        <v>1167</v>
      </c>
      <c r="G1278" s="195" t="s">
        <v>13</v>
      </c>
      <c r="H1278" s="9"/>
      <c r="I1278" s="9"/>
    </row>
    <row r="1279" spans="1:9" ht="54">
      <c r="A1279" s="190">
        <v>52</v>
      </c>
      <c r="B1279" s="191" t="s">
        <v>1168</v>
      </c>
      <c r="C1279" s="192" t="s">
        <v>1169</v>
      </c>
      <c r="D1279" s="193" t="s">
        <v>998</v>
      </c>
      <c r="E1279" s="194">
        <v>43750</v>
      </c>
      <c r="F1279" s="194">
        <v>43446</v>
      </c>
      <c r="G1279" s="195" t="s">
        <v>13</v>
      </c>
      <c r="H1279" s="9"/>
      <c r="I1279" s="9"/>
    </row>
    <row r="1280" spans="1:9" ht="36">
      <c r="A1280" s="190">
        <v>53</v>
      </c>
      <c r="B1280" s="191" t="s">
        <v>1170</v>
      </c>
      <c r="C1280" s="192" t="s">
        <v>1171</v>
      </c>
      <c r="D1280" s="193" t="s">
        <v>1023</v>
      </c>
      <c r="E1280" s="194" t="s">
        <v>1172</v>
      </c>
      <c r="F1280" s="194" t="s">
        <v>469</v>
      </c>
      <c r="G1280" s="195" t="s">
        <v>13</v>
      </c>
      <c r="H1280" s="9"/>
      <c r="I1280" s="9"/>
    </row>
    <row r="1281" spans="1:9" ht="36">
      <c r="A1281" s="190">
        <v>54</v>
      </c>
      <c r="B1281" s="191" t="s">
        <v>1173</v>
      </c>
      <c r="C1281" s="192" t="s">
        <v>1174</v>
      </c>
      <c r="D1281" s="193" t="s">
        <v>1163</v>
      </c>
      <c r="E1281" s="194" t="s">
        <v>1175</v>
      </c>
      <c r="F1281" s="194" t="s">
        <v>469</v>
      </c>
      <c r="G1281" s="195" t="s">
        <v>13</v>
      </c>
      <c r="H1281" s="9"/>
      <c r="I1281" s="9"/>
    </row>
    <row r="1282" spans="1:9" ht="54">
      <c r="A1282" s="190">
        <v>55</v>
      </c>
      <c r="B1282" s="191" t="s">
        <v>1176</v>
      </c>
      <c r="C1282" s="192" t="s">
        <v>1177</v>
      </c>
      <c r="D1282" s="193" t="s">
        <v>1178</v>
      </c>
      <c r="E1282" s="194" t="s">
        <v>1179</v>
      </c>
      <c r="F1282" s="194" t="s">
        <v>1180</v>
      </c>
      <c r="G1282" s="195" t="s">
        <v>13</v>
      </c>
      <c r="H1282" s="9"/>
      <c r="I1282" s="9"/>
    </row>
    <row r="1283" spans="1:9" ht="54">
      <c r="A1283" s="190">
        <v>56</v>
      </c>
      <c r="B1283" s="191" t="s">
        <v>1181</v>
      </c>
      <c r="C1283" s="192" t="s">
        <v>1182</v>
      </c>
      <c r="D1283" s="193" t="s">
        <v>1183</v>
      </c>
      <c r="E1283" s="194">
        <v>43466</v>
      </c>
      <c r="F1283" s="194">
        <v>43466</v>
      </c>
      <c r="G1283" s="195" t="s">
        <v>13</v>
      </c>
      <c r="H1283" s="9"/>
      <c r="I1283" s="9"/>
    </row>
    <row r="1284" spans="1:9" ht="54">
      <c r="A1284" s="190">
        <v>57</v>
      </c>
      <c r="B1284" s="191" t="s">
        <v>1184</v>
      </c>
      <c r="C1284" s="192" t="s">
        <v>1185</v>
      </c>
      <c r="D1284" s="193" t="s">
        <v>1036</v>
      </c>
      <c r="E1284" s="194">
        <v>43466</v>
      </c>
      <c r="F1284" s="194">
        <v>43556</v>
      </c>
      <c r="G1284" s="195" t="s">
        <v>13</v>
      </c>
      <c r="H1284" s="9"/>
      <c r="I1284" s="9"/>
    </row>
    <row r="1285" spans="1:9" ht="36">
      <c r="A1285" s="190">
        <v>58</v>
      </c>
      <c r="B1285" s="191" t="s">
        <v>1186</v>
      </c>
      <c r="C1285" s="192" t="s">
        <v>1187</v>
      </c>
      <c r="D1285" s="193" t="s">
        <v>1107</v>
      </c>
      <c r="E1285" s="194">
        <v>43525</v>
      </c>
      <c r="F1285" s="194"/>
      <c r="G1285" s="195"/>
      <c r="H1285" s="9"/>
      <c r="I1285" s="9"/>
    </row>
    <row r="1286" spans="1:9" ht="54">
      <c r="A1286" s="190">
        <v>59</v>
      </c>
      <c r="B1286" s="191" t="s">
        <v>1188</v>
      </c>
      <c r="C1286" s="192" t="s">
        <v>1189</v>
      </c>
      <c r="D1286" s="193" t="s">
        <v>998</v>
      </c>
      <c r="E1286" s="194">
        <v>43525</v>
      </c>
      <c r="F1286" s="194">
        <v>43556</v>
      </c>
      <c r="G1286" s="195" t="s">
        <v>13</v>
      </c>
      <c r="H1286" s="9"/>
      <c r="I1286" s="9"/>
    </row>
    <row r="1287" spans="1:9" ht="72">
      <c r="A1287" s="190">
        <v>60</v>
      </c>
      <c r="B1287" s="191" t="s">
        <v>1190</v>
      </c>
      <c r="C1287" s="192" t="s">
        <v>1191</v>
      </c>
      <c r="D1287" s="193" t="s">
        <v>1110</v>
      </c>
      <c r="E1287" s="194">
        <v>43525</v>
      </c>
      <c r="F1287" s="194">
        <v>43556</v>
      </c>
      <c r="G1287" s="195" t="s">
        <v>13</v>
      </c>
      <c r="H1287" s="9"/>
      <c r="I1287" s="9"/>
    </row>
    <row r="1288" spans="1:9" ht="54">
      <c r="A1288" s="190">
        <v>61</v>
      </c>
      <c r="B1288" s="191" t="s">
        <v>1192</v>
      </c>
      <c r="C1288" s="192" t="s">
        <v>1193</v>
      </c>
      <c r="D1288" s="193" t="s">
        <v>1178</v>
      </c>
      <c r="E1288" s="194">
        <v>43647</v>
      </c>
      <c r="F1288" s="194">
        <v>43647</v>
      </c>
      <c r="G1288" s="195" t="s">
        <v>13</v>
      </c>
      <c r="H1288" s="9"/>
      <c r="I1288" s="9"/>
    </row>
    <row r="1289" spans="1:9" ht="54">
      <c r="A1289" s="190">
        <v>62</v>
      </c>
      <c r="B1289" s="191" t="s">
        <v>1194</v>
      </c>
      <c r="C1289" s="192" t="s">
        <v>1195</v>
      </c>
      <c r="D1289" s="193" t="s">
        <v>998</v>
      </c>
      <c r="E1289" s="194">
        <v>43739</v>
      </c>
      <c r="F1289" s="194">
        <v>43770</v>
      </c>
      <c r="G1289" s="195" t="s">
        <v>13</v>
      </c>
      <c r="H1289" s="9"/>
      <c r="I1289" s="9"/>
    </row>
    <row r="1290" spans="1:9" ht="72">
      <c r="A1290" s="190">
        <v>63</v>
      </c>
      <c r="B1290" s="191" t="s">
        <v>1196</v>
      </c>
      <c r="C1290" s="192" t="s">
        <v>1197</v>
      </c>
      <c r="D1290" s="193" t="s">
        <v>1183</v>
      </c>
      <c r="E1290" s="194" t="s">
        <v>1065</v>
      </c>
      <c r="F1290" s="194" t="s">
        <v>1065</v>
      </c>
      <c r="G1290" s="195" t="s">
        <v>13</v>
      </c>
      <c r="H1290" s="9"/>
      <c r="I1290" s="9"/>
    </row>
    <row r="1291" spans="1:9" ht="54">
      <c r="A1291" s="190">
        <v>64</v>
      </c>
      <c r="B1291" s="191" t="s">
        <v>1198</v>
      </c>
      <c r="C1291" s="192" t="s">
        <v>1199</v>
      </c>
      <c r="D1291" s="193" t="s">
        <v>1028</v>
      </c>
      <c r="E1291" s="194" t="s">
        <v>1065</v>
      </c>
      <c r="F1291" s="194" t="s">
        <v>1065</v>
      </c>
      <c r="G1291" s="195" t="s">
        <v>13</v>
      </c>
      <c r="H1291" s="9"/>
      <c r="I1291" s="9"/>
    </row>
    <row r="1292" spans="1:9" ht="54">
      <c r="A1292" s="190">
        <v>65</v>
      </c>
      <c r="B1292" s="191" t="s">
        <v>1200</v>
      </c>
      <c r="C1292" s="192" t="s">
        <v>1201</v>
      </c>
      <c r="D1292" s="193" t="s">
        <v>1110</v>
      </c>
      <c r="E1292" s="194" t="s">
        <v>1202</v>
      </c>
      <c r="F1292" s="194" t="s">
        <v>1203</v>
      </c>
      <c r="G1292" s="195" t="s">
        <v>13</v>
      </c>
      <c r="H1292" s="9"/>
      <c r="I1292" s="9"/>
    </row>
    <row r="1293" spans="1:9" ht="36">
      <c r="A1293" s="190">
        <v>66</v>
      </c>
      <c r="B1293" s="191" t="s">
        <v>1204</v>
      </c>
      <c r="C1293" s="192" t="s">
        <v>1205</v>
      </c>
      <c r="D1293" s="193" t="s">
        <v>1028</v>
      </c>
      <c r="E1293" s="194" t="s">
        <v>1084</v>
      </c>
      <c r="F1293" s="194" t="s">
        <v>1084</v>
      </c>
      <c r="G1293" s="195" t="s">
        <v>13</v>
      </c>
      <c r="H1293" s="9"/>
      <c r="I1293" s="9"/>
    </row>
    <row r="1294" spans="1:9" ht="54">
      <c r="A1294" s="190">
        <v>67</v>
      </c>
      <c r="B1294" s="191" t="s">
        <v>1206</v>
      </c>
      <c r="C1294" s="192" t="s">
        <v>1207</v>
      </c>
      <c r="D1294" s="193" t="s">
        <v>1208</v>
      </c>
      <c r="E1294" s="194" t="s">
        <v>1209</v>
      </c>
      <c r="F1294" s="194">
        <v>43648</v>
      </c>
      <c r="G1294" s="195" t="s">
        <v>13</v>
      </c>
      <c r="H1294" s="9"/>
      <c r="I1294" s="9"/>
    </row>
    <row r="1295" spans="1:9" ht="36">
      <c r="A1295" s="190">
        <v>68</v>
      </c>
      <c r="B1295" s="191" t="s">
        <v>1210</v>
      </c>
      <c r="C1295" s="192" t="s">
        <v>1211</v>
      </c>
      <c r="D1295" s="193" t="s">
        <v>1212</v>
      </c>
      <c r="E1295" s="194" t="s">
        <v>1213</v>
      </c>
      <c r="F1295" s="194" t="s">
        <v>1214</v>
      </c>
      <c r="G1295" s="195" t="s">
        <v>13</v>
      </c>
      <c r="H1295" s="9"/>
      <c r="I1295" s="9"/>
    </row>
    <row r="1296" spans="1:9" ht="54">
      <c r="A1296" s="190">
        <v>69</v>
      </c>
      <c r="B1296" s="191" t="s">
        <v>1215</v>
      </c>
      <c r="C1296" s="192" t="s">
        <v>1216</v>
      </c>
      <c r="D1296" s="193" t="s">
        <v>1059</v>
      </c>
      <c r="E1296" s="194">
        <v>43467</v>
      </c>
      <c r="F1296" s="194">
        <v>43498</v>
      </c>
      <c r="G1296" s="195" t="s">
        <v>13</v>
      </c>
      <c r="H1296" s="9"/>
      <c r="I1296" s="9"/>
    </row>
    <row r="1297" spans="1:9" ht="54">
      <c r="A1297" s="190">
        <v>70</v>
      </c>
      <c r="B1297" s="191" t="s">
        <v>1217</v>
      </c>
      <c r="C1297" s="192" t="s">
        <v>1218</v>
      </c>
      <c r="D1297" s="193" t="s">
        <v>1183</v>
      </c>
      <c r="E1297" s="194" t="s">
        <v>1219</v>
      </c>
      <c r="F1297" s="194" t="s">
        <v>1220</v>
      </c>
      <c r="G1297" s="195" t="s">
        <v>13</v>
      </c>
      <c r="H1297" s="9"/>
      <c r="I1297" s="9"/>
    </row>
    <row r="1298" spans="1:9" ht="54">
      <c r="A1298" s="190">
        <v>71</v>
      </c>
      <c r="B1298" s="191" t="s">
        <v>1221</v>
      </c>
      <c r="C1298" s="192" t="s">
        <v>1222</v>
      </c>
      <c r="D1298" s="193" t="s">
        <v>1110</v>
      </c>
      <c r="E1298" s="194" t="s">
        <v>1223</v>
      </c>
      <c r="F1298" s="194" t="s">
        <v>1224</v>
      </c>
      <c r="G1298" s="195" t="s">
        <v>13</v>
      </c>
      <c r="H1298" s="9"/>
      <c r="I1298" s="9"/>
    </row>
    <row r="1299" spans="1:9" ht="36">
      <c r="A1299" s="190">
        <v>72</v>
      </c>
      <c r="B1299" s="191" t="s">
        <v>1225</v>
      </c>
      <c r="C1299" s="192" t="s">
        <v>1226</v>
      </c>
      <c r="D1299" s="193" t="s">
        <v>1227</v>
      </c>
      <c r="E1299" s="194">
        <v>43588</v>
      </c>
      <c r="F1299" s="194">
        <v>43619</v>
      </c>
      <c r="G1299" s="195" t="s">
        <v>13</v>
      </c>
      <c r="H1299" s="9"/>
      <c r="I1299" s="9"/>
    </row>
    <row r="1300" spans="1:9" ht="36">
      <c r="A1300" s="190">
        <v>73</v>
      </c>
      <c r="B1300" s="191" t="s">
        <v>1228</v>
      </c>
      <c r="C1300" s="192" t="s">
        <v>1229</v>
      </c>
      <c r="D1300" s="193" t="s">
        <v>1230</v>
      </c>
      <c r="E1300" s="194" t="s">
        <v>1231</v>
      </c>
      <c r="F1300" s="194" t="s">
        <v>1232</v>
      </c>
      <c r="G1300" s="195" t="s">
        <v>13</v>
      </c>
      <c r="H1300" s="9"/>
      <c r="I1300" s="9"/>
    </row>
    <row r="1301" spans="1:9" ht="36">
      <c r="A1301" s="196">
        <v>74</v>
      </c>
      <c r="B1301" s="191" t="s">
        <v>1233</v>
      </c>
      <c r="C1301" s="192" t="s">
        <v>1234</v>
      </c>
      <c r="D1301" s="193" t="s">
        <v>1087</v>
      </c>
      <c r="E1301" s="194" t="s">
        <v>1235</v>
      </c>
      <c r="F1301" s="194" t="s">
        <v>1236</v>
      </c>
      <c r="G1301" s="195" t="s">
        <v>13</v>
      </c>
      <c r="H1301" s="9"/>
      <c r="I1301" s="9"/>
    </row>
    <row r="1302" spans="1:9" ht="72">
      <c r="A1302" s="190">
        <v>75</v>
      </c>
      <c r="B1302" s="197" t="s">
        <v>1237</v>
      </c>
      <c r="C1302" s="198" t="s">
        <v>1238</v>
      </c>
      <c r="D1302" s="193" t="s">
        <v>1076</v>
      </c>
      <c r="E1302" s="194">
        <v>43224</v>
      </c>
      <c r="F1302" s="194">
        <v>43285</v>
      </c>
      <c r="G1302" s="195" t="s">
        <v>13</v>
      </c>
      <c r="H1302" s="9"/>
      <c r="I1302" s="9"/>
    </row>
    <row r="1303" spans="1:9" ht="54">
      <c r="A1303" s="196">
        <v>76</v>
      </c>
      <c r="B1303" s="197" t="s">
        <v>1239</v>
      </c>
      <c r="C1303" s="198" t="s">
        <v>1240</v>
      </c>
      <c r="D1303" s="193" t="s">
        <v>1241</v>
      </c>
      <c r="E1303" s="194" t="s">
        <v>1242</v>
      </c>
      <c r="F1303" s="194" t="s">
        <v>1088</v>
      </c>
      <c r="G1303" s="195" t="s">
        <v>13</v>
      </c>
      <c r="H1303" s="9"/>
      <c r="I1303" s="9"/>
    </row>
    <row r="1304" spans="1:9" ht="72">
      <c r="A1304" s="190">
        <v>77</v>
      </c>
      <c r="B1304" s="197" t="s">
        <v>1243</v>
      </c>
      <c r="C1304" s="198" t="s">
        <v>1244</v>
      </c>
      <c r="D1304" s="193" t="s">
        <v>1245</v>
      </c>
      <c r="E1304" s="194">
        <v>43348</v>
      </c>
      <c r="F1304" s="194">
        <v>43378</v>
      </c>
      <c r="G1304" s="195" t="s">
        <v>13</v>
      </c>
      <c r="H1304" s="9"/>
      <c r="I1304" s="9"/>
    </row>
    <row r="1305" spans="1:9" ht="72">
      <c r="A1305" s="196">
        <v>78</v>
      </c>
      <c r="B1305" s="197" t="s">
        <v>1246</v>
      </c>
      <c r="C1305" s="198" t="s">
        <v>1247</v>
      </c>
      <c r="D1305" s="193" t="s">
        <v>1248</v>
      </c>
      <c r="E1305" s="194" t="s">
        <v>1249</v>
      </c>
      <c r="F1305" s="194" t="s">
        <v>526</v>
      </c>
      <c r="G1305" s="195" t="s">
        <v>13</v>
      </c>
      <c r="H1305" s="9"/>
      <c r="I1305" s="9"/>
    </row>
    <row r="1306" spans="1:9" ht="54">
      <c r="A1306" s="190">
        <v>79</v>
      </c>
      <c r="B1306" s="197" t="s">
        <v>1250</v>
      </c>
      <c r="C1306" s="198" t="s">
        <v>1251</v>
      </c>
      <c r="D1306" s="193" t="s">
        <v>1241</v>
      </c>
      <c r="E1306" s="194" t="s">
        <v>1252</v>
      </c>
      <c r="F1306" s="194" t="s">
        <v>1253</v>
      </c>
      <c r="G1306" s="195" t="s">
        <v>13</v>
      </c>
      <c r="H1306" s="9"/>
      <c r="I1306" s="9"/>
    </row>
    <row r="1307" spans="1:9" ht="54">
      <c r="A1307" s="196">
        <v>80</v>
      </c>
      <c r="B1307" s="197" t="s">
        <v>1254</v>
      </c>
      <c r="C1307" s="198" t="s">
        <v>1255</v>
      </c>
      <c r="D1307" s="193" t="s">
        <v>1256</v>
      </c>
      <c r="E1307" s="194" t="s">
        <v>526</v>
      </c>
      <c r="F1307" s="194">
        <v>43106</v>
      </c>
      <c r="G1307" s="195" t="s">
        <v>13</v>
      </c>
      <c r="H1307" s="9"/>
      <c r="I1307" s="9"/>
    </row>
    <row r="1308" spans="1:9" ht="72">
      <c r="A1308" s="190">
        <v>81</v>
      </c>
      <c r="B1308" s="197" t="s">
        <v>1257</v>
      </c>
      <c r="C1308" s="198" t="s">
        <v>1258</v>
      </c>
      <c r="D1308" s="193" t="s">
        <v>1259</v>
      </c>
      <c r="E1308" s="194">
        <v>43257</v>
      </c>
      <c r="F1308" s="194" t="s">
        <v>1260</v>
      </c>
      <c r="G1308" s="195" t="s">
        <v>13</v>
      </c>
      <c r="H1308" s="9"/>
      <c r="I1308" s="9"/>
    </row>
    <row r="1309" spans="1:9" ht="72">
      <c r="A1309" s="196">
        <v>82</v>
      </c>
      <c r="B1309" s="197" t="s">
        <v>1261</v>
      </c>
      <c r="C1309" s="198" t="s">
        <v>1262</v>
      </c>
      <c r="D1309" s="193" t="s">
        <v>1263</v>
      </c>
      <c r="E1309" s="194" t="s">
        <v>1044</v>
      </c>
      <c r="F1309" s="194">
        <v>43197</v>
      </c>
      <c r="G1309" s="195" t="s">
        <v>13</v>
      </c>
      <c r="H1309" s="9"/>
      <c r="I1309" s="9"/>
    </row>
    <row r="1310" spans="1:9" ht="54">
      <c r="A1310" s="190">
        <v>83</v>
      </c>
      <c r="B1310" s="197" t="s">
        <v>1264</v>
      </c>
      <c r="C1310" s="198" t="s">
        <v>1265</v>
      </c>
      <c r="D1310" s="193" t="s">
        <v>1266</v>
      </c>
      <c r="E1310" s="194">
        <v>43258</v>
      </c>
      <c r="F1310" s="194">
        <v>43411</v>
      </c>
      <c r="G1310" s="195" t="s">
        <v>13</v>
      </c>
      <c r="H1310" s="9"/>
      <c r="I1310" s="9"/>
    </row>
    <row r="1311" spans="1:9" ht="72">
      <c r="A1311" s="196">
        <v>84</v>
      </c>
      <c r="B1311" s="197" t="s">
        <v>1267</v>
      </c>
      <c r="C1311" s="198" t="s">
        <v>1268</v>
      </c>
      <c r="D1311" s="193" t="s">
        <v>1266</v>
      </c>
      <c r="E1311" s="194" t="s">
        <v>1269</v>
      </c>
      <c r="F1311" s="194">
        <v>43564</v>
      </c>
      <c r="G1311" s="195" t="s">
        <v>13</v>
      </c>
      <c r="H1311" s="9"/>
      <c r="I1311" s="9"/>
    </row>
    <row r="1312" spans="1:9" ht="54">
      <c r="A1312" s="190">
        <v>85</v>
      </c>
      <c r="B1312" s="197" t="s">
        <v>1270</v>
      </c>
      <c r="C1312" s="198" t="s">
        <v>1271</v>
      </c>
      <c r="D1312" s="193" t="s">
        <v>1272</v>
      </c>
      <c r="E1312" s="194">
        <v>43259</v>
      </c>
      <c r="F1312" s="194" t="s">
        <v>1114</v>
      </c>
      <c r="G1312" s="195" t="s">
        <v>13</v>
      </c>
      <c r="H1312" s="9"/>
      <c r="I1312" s="9"/>
    </row>
    <row r="1313" spans="1:10" ht="54">
      <c r="A1313" s="196">
        <v>86</v>
      </c>
      <c r="B1313" s="197" t="s">
        <v>1273</v>
      </c>
      <c r="C1313" s="198" t="s">
        <v>1274</v>
      </c>
      <c r="D1313" s="193" t="s">
        <v>1263</v>
      </c>
      <c r="E1313" s="194">
        <v>43259</v>
      </c>
      <c r="F1313" s="194" t="s">
        <v>1275</v>
      </c>
      <c r="G1313" s="195" t="s">
        <v>13</v>
      </c>
      <c r="H1313" s="9"/>
      <c r="I1313" s="9"/>
    </row>
    <row r="1314" spans="1:10" ht="54">
      <c r="A1314" s="190">
        <v>87</v>
      </c>
      <c r="B1314" s="197" t="s">
        <v>1276</v>
      </c>
      <c r="C1314" s="198" t="s">
        <v>1277</v>
      </c>
      <c r="D1314" s="193" t="s">
        <v>1272</v>
      </c>
      <c r="E1314" s="194">
        <v>43259</v>
      </c>
      <c r="F1314" s="194">
        <v>43586</v>
      </c>
      <c r="G1314" s="195" t="s">
        <v>13</v>
      </c>
      <c r="H1314" s="9"/>
      <c r="I1314" s="9"/>
    </row>
    <row r="1315" spans="1:10" ht="54">
      <c r="A1315" s="196">
        <v>88</v>
      </c>
      <c r="B1315" s="197" t="s">
        <v>1278</v>
      </c>
      <c r="C1315" s="198" t="s">
        <v>1279</v>
      </c>
      <c r="D1315" s="193" t="s">
        <v>1280</v>
      </c>
      <c r="E1315" s="194" t="s">
        <v>1281</v>
      </c>
      <c r="F1315" s="194" t="s">
        <v>1008</v>
      </c>
      <c r="G1315" s="195" t="s">
        <v>13</v>
      </c>
      <c r="H1315" s="9"/>
      <c r="I1315" s="9"/>
    </row>
    <row r="1316" spans="1:10" ht="54">
      <c r="A1316" s="190">
        <v>89</v>
      </c>
      <c r="B1316" s="197" t="s">
        <v>1282</v>
      </c>
      <c r="C1316" s="198" t="s">
        <v>1283</v>
      </c>
      <c r="D1316" s="193" t="s">
        <v>1284</v>
      </c>
      <c r="E1316" s="194" t="s">
        <v>1083</v>
      </c>
      <c r="F1316" s="194" t="s">
        <v>1088</v>
      </c>
      <c r="G1316" s="195" t="s">
        <v>13</v>
      </c>
      <c r="H1316" s="9"/>
      <c r="I1316" s="9"/>
    </row>
    <row r="1317" spans="1:10" ht="54">
      <c r="A1317" s="196">
        <v>90</v>
      </c>
      <c r="B1317" s="197" t="s">
        <v>1285</v>
      </c>
      <c r="C1317" s="198" t="s">
        <v>1286</v>
      </c>
      <c r="D1317" s="193" t="s">
        <v>1287</v>
      </c>
      <c r="E1317" s="194" t="s">
        <v>1288</v>
      </c>
      <c r="F1317" s="194"/>
      <c r="G1317" s="195"/>
      <c r="H1317" s="9"/>
      <c r="I1317" s="9"/>
    </row>
    <row r="1318" spans="1:10" ht="54">
      <c r="A1318" s="190">
        <v>91</v>
      </c>
      <c r="B1318" s="197" t="s">
        <v>1289</v>
      </c>
      <c r="C1318" s="198" t="s">
        <v>1290</v>
      </c>
      <c r="D1318" s="193"/>
      <c r="E1318" s="194"/>
      <c r="F1318" s="194"/>
      <c r="G1318" s="195"/>
      <c r="H1318" s="9"/>
      <c r="I1318" s="9"/>
    </row>
    <row r="1319" spans="1:10" ht="54">
      <c r="A1319" s="196">
        <v>92</v>
      </c>
      <c r="B1319" s="197" t="s">
        <v>1291</v>
      </c>
      <c r="C1319" s="198" t="s">
        <v>1292</v>
      </c>
      <c r="D1319" s="193" t="s">
        <v>1293</v>
      </c>
      <c r="E1319" s="194">
        <v>43467</v>
      </c>
      <c r="F1319" s="194">
        <v>43557</v>
      </c>
      <c r="G1319" s="195" t="s">
        <v>13</v>
      </c>
      <c r="H1319" s="9"/>
      <c r="I1319" s="9"/>
    </row>
    <row r="1320" spans="1:10" ht="54">
      <c r="A1320" s="190">
        <v>93</v>
      </c>
      <c r="B1320" s="197" t="s">
        <v>1294</v>
      </c>
      <c r="C1320" s="198" t="s">
        <v>1295</v>
      </c>
      <c r="D1320" s="193" t="s">
        <v>1296</v>
      </c>
      <c r="E1320" s="194" t="s">
        <v>1297</v>
      </c>
      <c r="F1320" s="194" t="s">
        <v>1298</v>
      </c>
      <c r="G1320" s="195" t="s">
        <v>13</v>
      </c>
      <c r="H1320" s="9"/>
      <c r="I1320" s="9"/>
    </row>
    <row r="1321" spans="1:10" ht="54">
      <c r="A1321" s="196">
        <v>94</v>
      </c>
      <c r="B1321" s="197" t="s">
        <v>1299</v>
      </c>
      <c r="C1321" s="198" t="s">
        <v>1300</v>
      </c>
      <c r="D1321" s="193" t="s">
        <v>1301</v>
      </c>
      <c r="E1321" s="194" t="s">
        <v>1302</v>
      </c>
      <c r="F1321" s="194">
        <v>43742</v>
      </c>
      <c r="G1321" s="195" t="s">
        <v>13</v>
      </c>
      <c r="H1321" s="9"/>
      <c r="I1321" s="9"/>
    </row>
    <row r="1322" spans="1:10" ht="54">
      <c r="A1322" s="190">
        <v>95</v>
      </c>
      <c r="B1322" s="197" t="s">
        <v>1303</v>
      </c>
      <c r="C1322" s="198" t="s">
        <v>1304</v>
      </c>
      <c r="D1322" s="193" t="s">
        <v>1305</v>
      </c>
      <c r="E1322" s="194" t="s">
        <v>1306</v>
      </c>
      <c r="F1322" s="194">
        <v>43742</v>
      </c>
      <c r="G1322" s="195" t="s">
        <v>13</v>
      </c>
      <c r="H1322" s="9"/>
      <c r="I1322" s="9"/>
    </row>
    <row r="1323" spans="1:10" ht="20.25">
      <c r="A1323" s="21"/>
      <c r="B1323" s="78"/>
      <c r="C1323" s="79"/>
      <c r="D1323" s="77"/>
      <c r="E1323" s="77"/>
      <c r="F1323" s="77"/>
      <c r="G1323" s="76"/>
      <c r="H1323" s="9"/>
      <c r="I1323" s="9"/>
    </row>
    <row r="1324" spans="1:10" ht="22.5">
      <c r="A1324" s="392" t="s">
        <v>45</v>
      </c>
      <c r="B1324" s="392"/>
      <c r="C1324" s="80"/>
      <c r="D1324" s="80"/>
      <c r="E1324" s="81"/>
      <c r="F1324" s="81"/>
      <c r="G1324" s="80"/>
      <c r="H1324" s="80"/>
      <c r="I1324" s="80"/>
    </row>
    <row r="1325" spans="1:10" ht="22.5">
      <c r="A1325" s="82"/>
      <c r="B1325" s="80"/>
      <c r="C1325" s="80"/>
      <c r="D1325" s="80"/>
      <c r="E1325" s="81"/>
      <c r="F1325" s="81"/>
      <c r="G1325" s="80"/>
      <c r="H1325" s="80"/>
      <c r="I1325" s="80"/>
    </row>
    <row r="1326" spans="1:10" ht="56.25">
      <c r="A1326" s="207">
        <v>1</v>
      </c>
      <c r="B1326" s="208" t="s">
        <v>1600</v>
      </c>
      <c r="C1326" s="211" t="s">
        <v>1601</v>
      </c>
      <c r="D1326" s="209" t="s">
        <v>225</v>
      </c>
      <c r="E1326" s="210" t="s">
        <v>1602</v>
      </c>
      <c r="F1326" s="210" t="s">
        <v>801</v>
      </c>
      <c r="G1326" s="209" t="s">
        <v>13</v>
      </c>
      <c r="H1326" s="207"/>
      <c r="I1326" s="207"/>
      <c r="J1326" s="152"/>
    </row>
    <row r="1327" spans="1:10" ht="37.5">
      <c r="A1327" s="207">
        <v>2</v>
      </c>
      <c r="B1327" s="208" t="s">
        <v>1603</v>
      </c>
      <c r="C1327" s="211" t="s">
        <v>1604</v>
      </c>
      <c r="D1327" s="212" t="s">
        <v>215</v>
      </c>
      <c r="E1327" s="210" t="s">
        <v>840</v>
      </c>
      <c r="F1327" s="210" t="s">
        <v>1597</v>
      </c>
      <c r="G1327" s="209" t="s">
        <v>13</v>
      </c>
      <c r="H1327" s="207"/>
      <c r="I1327" s="207"/>
      <c r="J1327" s="152"/>
    </row>
    <row r="1328" spans="1:10" ht="37.5">
      <c r="A1328" s="207">
        <v>3</v>
      </c>
      <c r="B1328" s="208" t="s">
        <v>1605</v>
      </c>
      <c r="C1328" s="211" t="s">
        <v>1606</v>
      </c>
      <c r="D1328" s="212" t="s">
        <v>210</v>
      </c>
      <c r="E1328" s="210" t="s">
        <v>1607</v>
      </c>
      <c r="F1328" s="210" t="s">
        <v>1608</v>
      </c>
      <c r="G1328" s="209" t="s">
        <v>13</v>
      </c>
      <c r="H1328" s="207"/>
      <c r="I1328" s="207"/>
      <c r="J1328" s="152"/>
    </row>
    <row r="1329" spans="1:10" ht="22.5">
      <c r="A1329" s="207">
        <v>4</v>
      </c>
      <c r="B1329" s="208" t="s">
        <v>1609</v>
      </c>
      <c r="C1329" s="211" t="s">
        <v>1610</v>
      </c>
      <c r="D1329" s="212" t="s">
        <v>207</v>
      </c>
      <c r="E1329" s="210" t="s">
        <v>1611</v>
      </c>
      <c r="F1329" s="210" t="s">
        <v>804</v>
      </c>
      <c r="G1329" s="209" t="s">
        <v>13</v>
      </c>
      <c r="H1329" s="207"/>
      <c r="I1329" s="207"/>
      <c r="J1329" s="152"/>
    </row>
    <row r="1330" spans="1:10" ht="56.25">
      <c r="A1330" s="207">
        <v>5</v>
      </c>
      <c r="B1330" s="208" t="s">
        <v>1612</v>
      </c>
      <c r="C1330" s="211" t="s">
        <v>1613</v>
      </c>
      <c r="D1330" s="212" t="s">
        <v>1614</v>
      </c>
      <c r="E1330" s="210" t="s">
        <v>703</v>
      </c>
      <c r="F1330" s="210" t="s">
        <v>1615</v>
      </c>
      <c r="G1330" s="209" t="s">
        <v>13</v>
      </c>
      <c r="H1330" s="207"/>
      <c r="I1330" s="207"/>
      <c r="J1330" s="152"/>
    </row>
    <row r="1331" spans="1:10" ht="37.5">
      <c r="A1331" s="207">
        <v>6</v>
      </c>
      <c r="B1331" s="208" t="s">
        <v>1616</v>
      </c>
      <c r="C1331" s="211" t="s">
        <v>1617</v>
      </c>
      <c r="D1331" s="212" t="s">
        <v>207</v>
      </c>
      <c r="E1331" s="210"/>
      <c r="F1331" s="210"/>
      <c r="G1331" s="209" t="s">
        <v>13</v>
      </c>
      <c r="H1331" s="207"/>
      <c r="I1331" s="207"/>
      <c r="J1331" s="152"/>
    </row>
    <row r="1332" spans="1:10" ht="56.25">
      <c r="A1332" s="207">
        <v>7</v>
      </c>
      <c r="B1332" s="208" t="s">
        <v>1618</v>
      </c>
      <c r="C1332" s="211" t="s">
        <v>1619</v>
      </c>
      <c r="D1332" s="212" t="s">
        <v>229</v>
      </c>
      <c r="E1332" s="210" t="s">
        <v>827</v>
      </c>
      <c r="F1332" s="210" t="s">
        <v>801</v>
      </c>
      <c r="G1332" s="209" t="s">
        <v>13</v>
      </c>
      <c r="H1332" s="207"/>
      <c r="I1332" s="207"/>
      <c r="J1332" s="152"/>
    </row>
    <row r="1333" spans="1:10" ht="61.5" customHeight="1">
      <c r="A1333" s="207">
        <v>8</v>
      </c>
      <c r="B1333" s="208" t="s">
        <v>1620</v>
      </c>
      <c r="C1333" s="211" t="s">
        <v>1621</v>
      </c>
      <c r="D1333" s="212" t="s">
        <v>208</v>
      </c>
      <c r="E1333" s="210" t="s">
        <v>1622</v>
      </c>
      <c r="F1333" s="210" t="s">
        <v>1622</v>
      </c>
      <c r="G1333" s="209" t="s">
        <v>13</v>
      </c>
      <c r="H1333" s="207"/>
      <c r="I1333" s="207"/>
      <c r="J1333" s="152"/>
    </row>
    <row r="1334" spans="1:10" ht="56.25">
      <c r="A1334" s="207">
        <v>9</v>
      </c>
      <c r="B1334" s="208" t="s">
        <v>1623</v>
      </c>
      <c r="C1334" s="211" t="s">
        <v>1624</v>
      </c>
      <c r="D1334" s="212" t="s">
        <v>211</v>
      </c>
      <c r="E1334" s="210" t="s">
        <v>237</v>
      </c>
      <c r="F1334" s="210" t="s">
        <v>806</v>
      </c>
      <c r="G1334" s="209" t="s">
        <v>13</v>
      </c>
      <c r="H1334" s="207"/>
      <c r="I1334" s="207"/>
      <c r="J1334" s="153"/>
    </row>
    <row r="1335" spans="1:10" ht="37.5">
      <c r="A1335" s="207">
        <v>10</v>
      </c>
      <c r="B1335" s="208" t="s">
        <v>1625</v>
      </c>
      <c r="C1335" s="211" t="s">
        <v>1626</v>
      </c>
      <c r="D1335" s="212" t="s">
        <v>212</v>
      </c>
      <c r="E1335" s="210" t="s">
        <v>1627</v>
      </c>
      <c r="F1335" s="210" t="s">
        <v>1628</v>
      </c>
      <c r="G1335" s="209" t="s">
        <v>13</v>
      </c>
      <c r="H1335" s="207"/>
      <c r="I1335" s="207"/>
      <c r="J1335" s="153"/>
    </row>
    <row r="1336" spans="1:10" ht="46.5" customHeight="1">
      <c r="A1336" s="207">
        <v>11</v>
      </c>
      <c r="B1336" s="208" t="s">
        <v>1616</v>
      </c>
      <c r="C1336" s="211" t="s">
        <v>1629</v>
      </c>
      <c r="D1336" s="212" t="s">
        <v>208</v>
      </c>
      <c r="E1336" s="210" t="s">
        <v>1630</v>
      </c>
      <c r="F1336" s="210" t="s">
        <v>188</v>
      </c>
      <c r="G1336" s="209" t="s">
        <v>13</v>
      </c>
      <c r="H1336" s="207"/>
      <c r="I1336" s="207"/>
      <c r="J1336" s="153"/>
    </row>
    <row r="1337" spans="1:10" ht="22.5">
      <c r="A1337" s="207">
        <v>12</v>
      </c>
      <c r="B1337" s="208" t="s">
        <v>1618</v>
      </c>
      <c r="C1337" s="211" t="s">
        <v>1631</v>
      </c>
      <c r="D1337" s="212" t="s">
        <v>1632</v>
      </c>
      <c r="E1337" s="210" t="s">
        <v>1633</v>
      </c>
      <c r="F1337" s="210" t="s">
        <v>1634</v>
      </c>
      <c r="G1337" s="209" t="s">
        <v>13</v>
      </c>
      <c r="H1337" s="207"/>
      <c r="I1337" s="207"/>
      <c r="J1337" s="152"/>
    </row>
    <row r="1338" spans="1:10" ht="37.5">
      <c r="A1338" s="207">
        <v>13</v>
      </c>
      <c r="B1338" s="213" t="s">
        <v>1635</v>
      </c>
      <c r="C1338" s="211" t="s">
        <v>1636</v>
      </c>
      <c r="D1338" s="212" t="s">
        <v>1637</v>
      </c>
      <c r="E1338" s="210" t="s">
        <v>1634</v>
      </c>
      <c r="F1338" s="210" t="s">
        <v>1634</v>
      </c>
      <c r="G1338" s="209" t="s">
        <v>13</v>
      </c>
      <c r="H1338" s="207"/>
      <c r="I1338" s="207"/>
      <c r="J1338" s="152"/>
    </row>
    <row r="1339" spans="1:10" ht="37.5">
      <c r="A1339" s="207">
        <v>14</v>
      </c>
      <c r="B1339" s="208" t="s">
        <v>1638</v>
      </c>
      <c r="C1339" s="211" t="s">
        <v>1639</v>
      </c>
      <c r="D1339" s="212" t="s">
        <v>206</v>
      </c>
      <c r="E1339" s="210" t="s">
        <v>741</v>
      </c>
      <c r="F1339" s="210" t="s">
        <v>188</v>
      </c>
      <c r="G1339" s="209" t="s">
        <v>13</v>
      </c>
      <c r="H1339" s="207"/>
      <c r="I1339" s="207"/>
      <c r="J1339" s="152"/>
    </row>
    <row r="1340" spans="1:10" ht="22.5">
      <c r="A1340" s="207">
        <v>15</v>
      </c>
      <c r="B1340" s="208" t="s">
        <v>1640</v>
      </c>
      <c r="C1340" s="211" t="s">
        <v>1641</v>
      </c>
      <c r="D1340" s="212" t="s">
        <v>1642</v>
      </c>
      <c r="E1340" s="210" t="s">
        <v>728</v>
      </c>
      <c r="F1340" s="210" t="s">
        <v>1643</v>
      </c>
      <c r="G1340" s="209" t="s">
        <v>13</v>
      </c>
      <c r="H1340" s="207"/>
      <c r="I1340" s="207"/>
      <c r="J1340" s="152"/>
    </row>
    <row r="1341" spans="1:10" ht="37.5">
      <c r="A1341" s="207">
        <v>16</v>
      </c>
      <c r="B1341" s="208" t="s">
        <v>1644</v>
      </c>
      <c r="C1341" s="211" t="s">
        <v>1645</v>
      </c>
      <c r="D1341" s="212" t="s">
        <v>1614</v>
      </c>
      <c r="E1341" s="210" t="s">
        <v>1634</v>
      </c>
      <c r="F1341" s="210" t="s">
        <v>1634</v>
      </c>
      <c r="G1341" s="209" t="s">
        <v>13</v>
      </c>
      <c r="H1341" s="207"/>
      <c r="I1341" s="207"/>
      <c r="J1341" s="152"/>
    </row>
    <row r="1342" spans="1:10" ht="56.25">
      <c r="A1342" s="207">
        <v>17</v>
      </c>
      <c r="B1342" s="208" t="s">
        <v>1646</v>
      </c>
      <c r="C1342" s="211" t="s">
        <v>1647</v>
      </c>
      <c r="D1342" s="212" t="s">
        <v>229</v>
      </c>
      <c r="E1342" s="210" t="s">
        <v>1648</v>
      </c>
      <c r="F1342" s="210"/>
      <c r="G1342" s="209" t="s">
        <v>13</v>
      </c>
      <c r="H1342" s="207"/>
      <c r="I1342" s="207"/>
      <c r="J1342" s="152"/>
    </row>
    <row r="1343" spans="1:10" ht="37.5">
      <c r="A1343" s="207">
        <v>18</v>
      </c>
      <c r="B1343" s="213" t="s">
        <v>1649</v>
      </c>
      <c r="C1343" s="211" t="s">
        <v>1650</v>
      </c>
      <c r="D1343" s="212" t="s">
        <v>211</v>
      </c>
      <c r="E1343" s="210" t="s">
        <v>1651</v>
      </c>
      <c r="F1343" s="210" t="s">
        <v>1652</v>
      </c>
      <c r="G1343" s="209" t="s">
        <v>13</v>
      </c>
      <c r="H1343" s="207"/>
      <c r="I1343" s="207"/>
      <c r="J1343" s="152"/>
    </row>
    <row r="1344" spans="1:10" ht="37.5">
      <c r="A1344" s="207">
        <v>19</v>
      </c>
      <c r="B1344" s="208" t="s">
        <v>1653</v>
      </c>
      <c r="C1344" s="211" t="s">
        <v>1654</v>
      </c>
      <c r="D1344" s="212" t="s">
        <v>212</v>
      </c>
      <c r="E1344" s="210" t="s">
        <v>734</v>
      </c>
      <c r="F1344" s="210" t="s">
        <v>741</v>
      </c>
      <c r="G1344" s="209" t="s">
        <v>13</v>
      </c>
      <c r="H1344" s="207"/>
      <c r="I1344" s="207"/>
      <c r="J1344" s="152"/>
    </row>
    <row r="1345" spans="1:10" ht="75">
      <c r="A1345" s="207">
        <v>20</v>
      </c>
      <c r="B1345" s="208" t="s">
        <v>1655</v>
      </c>
      <c r="C1345" s="211" t="s">
        <v>1656</v>
      </c>
      <c r="D1345" s="212" t="s">
        <v>223</v>
      </c>
      <c r="E1345" s="210" t="s">
        <v>693</v>
      </c>
      <c r="F1345" s="210" t="s">
        <v>708</v>
      </c>
      <c r="G1345" s="209" t="s">
        <v>13</v>
      </c>
      <c r="H1345" s="207"/>
      <c r="I1345" s="207"/>
      <c r="J1345" s="152"/>
    </row>
    <row r="1346" spans="1:10" ht="33" customHeight="1">
      <c r="A1346" s="207">
        <v>21</v>
      </c>
      <c r="B1346" s="214" t="s">
        <v>1657</v>
      </c>
      <c r="C1346" s="211" t="s">
        <v>219</v>
      </c>
      <c r="D1346" s="209" t="s">
        <v>214</v>
      </c>
      <c r="E1346" s="210" t="s">
        <v>220</v>
      </c>
      <c r="F1346" s="210" t="s">
        <v>221</v>
      </c>
      <c r="G1346" s="209" t="s">
        <v>13</v>
      </c>
      <c r="H1346" s="215"/>
      <c r="I1346" s="215"/>
      <c r="J1346" s="152"/>
    </row>
    <row r="1347" spans="1:10" ht="21">
      <c r="A1347" s="391" t="s">
        <v>3287</v>
      </c>
      <c r="B1347" s="391"/>
    </row>
    <row r="1349" spans="1:10" ht="22.5">
      <c r="A1349" s="207">
        <v>1</v>
      </c>
      <c r="B1349" s="208" t="s">
        <v>1534</v>
      </c>
      <c r="C1349" s="208" t="s">
        <v>1534</v>
      </c>
      <c r="D1349" s="209" t="s">
        <v>212</v>
      </c>
      <c r="E1349" s="210" t="s">
        <v>1535</v>
      </c>
      <c r="F1349" s="210" t="s">
        <v>1536</v>
      </c>
      <c r="G1349" s="209" t="s">
        <v>13</v>
      </c>
      <c r="H1349" s="207"/>
      <c r="I1349" s="207"/>
    </row>
    <row r="1350" spans="1:10" ht="37.5">
      <c r="A1350" s="207">
        <v>2</v>
      </c>
      <c r="B1350" s="208" t="s">
        <v>1534</v>
      </c>
      <c r="C1350" s="211" t="s">
        <v>1537</v>
      </c>
      <c r="D1350" s="209" t="s">
        <v>208</v>
      </c>
      <c r="E1350" s="210" t="s">
        <v>693</v>
      </c>
      <c r="F1350" s="210" t="s">
        <v>693</v>
      </c>
      <c r="G1350" s="209" t="s">
        <v>13</v>
      </c>
      <c r="H1350" s="207"/>
      <c r="I1350" s="207"/>
    </row>
    <row r="1351" spans="1:10" ht="37.5">
      <c r="A1351" s="207">
        <v>3</v>
      </c>
      <c r="B1351" s="208" t="s">
        <v>1534</v>
      </c>
      <c r="C1351" s="211" t="s">
        <v>1538</v>
      </c>
      <c r="D1351" s="209" t="s">
        <v>238</v>
      </c>
      <c r="E1351" s="210" t="s">
        <v>1539</v>
      </c>
      <c r="F1351" s="210" t="s">
        <v>1540</v>
      </c>
      <c r="G1351" s="209" t="s">
        <v>13</v>
      </c>
      <c r="H1351" s="207"/>
      <c r="I1351" s="207"/>
    </row>
    <row r="1352" spans="1:10" ht="22.5">
      <c r="A1352" s="207">
        <v>4</v>
      </c>
      <c r="B1352" s="208" t="s">
        <v>1534</v>
      </c>
      <c r="C1352" s="211" t="s">
        <v>1541</v>
      </c>
      <c r="D1352" s="209" t="s">
        <v>209</v>
      </c>
      <c r="E1352" s="210" t="s">
        <v>1542</v>
      </c>
      <c r="F1352" s="210" t="s">
        <v>199</v>
      </c>
      <c r="G1352" s="209" t="s">
        <v>13</v>
      </c>
      <c r="H1352" s="207"/>
      <c r="I1352" s="207"/>
    </row>
    <row r="1353" spans="1:10" ht="56.25">
      <c r="A1353" s="207">
        <v>5</v>
      </c>
      <c r="B1353" s="208" t="s">
        <v>1534</v>
      </c>
      <c r="C1353" s="211" t="s">
        <v>1543</v>
      </c>
      <c r="D1353" s="209" t="s">
        <v>208</v>
      </c>
      <c r="E1353" s="210" t="s">
        <v>749</v>
      </c>
      <c r="F1353" s="210" t="s">
        <v>755</v>
      </c>
      <c r="G1353" s="209" t="s">
        <v>13</v>
      </c>
      <c r="H1353" s="207"/>
      <c r="I1353" s="207"/>
    </row>
    <row r="1354" spans="1:10" ht="56.25">
      <c r="A1354" s="207">
        <v>6</v>
      </c>
      <c r="B1354" s="208" t="s">
        <v>1534</v>
      </c>
      <c r="C1354" s="211" t="s">
        <v>1544</v>
      </c>
      <c r="D1354" s="209" t="s">
        <v>210</v>
      </c>
      <c r="E1354" s="210" t="s">
        <v>234</v>
      </c>
      <c r="F1354" s="210" t="s">
        <v>169</v>
      </c>
      <c r="G1354" s="209" t="s">
        <v>13</v>
      </c>
      <c r="H1354" s="207"/>
      <c r="I1354" s="207"/>
    </row>
    <row r="1355" spans="1:10" ht="56.25">
      <c r="A1355" s="207">
        <v>7</v>
      </c>
      <c r="B1355" s="208" t="s">
        <v>1534</v>
      </c>
      <c r="C1355" s="211" t="s">
        <v>1545</v>
      </c>
      <c r="D1355" s="209" t="s">
        <v>210</v>
      </c>
      <c r="E1355" s="210" t="s">
        <v>1546</v>
      </c>
      <c r="F1355" s="210" t="s">
        <v>1547</v>
      </c>
      <c r="G1355" s="209" t="s">
        <v>13</v>
      </c>
      <c r="H1355" s="207"/>
      <c r="I1355" s="207"/>
    </row>
    <row r="1356" spans="1:10" ht="37.5">
      <c r="A1356" s="207">
        <v>8</v>
      </c>
      <c r="B1356" s="208" t="s">
        <v>1534</v>
      </c>
      <c r="C1356" s="211" t="s">
        <v>1548</v>
      </c>
      <c r="D1356" s="209" t="s">
        <v>211</v>
      </c>
      <c r="E1356" s="210" t="s">
        <v>1549</v>
      </c>
      <c r="F1356" s="210" t="s">
        <v>798</v>
      </c>
      <c r="G1356" s="209" t="s">
        <v>13</v>
      </c>
      <c r="H1356" s="207"/>
      <c r="I1356" s="207"/>
    </row>
    <row r="1357" spans="1:10" ht="56.25">
      <c r="A1357" s="207">
        <v>9</v>
      </c>
      <c r="B1357" s="208" t="s">
        <v>1534</v>
      </c>
      <c r="C1357" s="211" t="s">
        <v>1550</v>
      </c>
      <c r="D1357" s="209" t="s">
        <v>1551</v>
      </c>
      <c r="E1357" s="210" t="s">
        <v>1552</v>
      </c>
      <c r="F1357" s="210" t="s">
        <v>789</v>
      </c>
      <c r="G1357" s="209" t="s">
        <v>13</v>
      </c>
      <c r="H1357" s="207"/>
      <c r="I1357" s="207"/>
    </row>
    <row r="1358" spans="1:10" ht="56.25">
      <c r="A1358" s="207">
        <v>10</v>
      </c>
      <c r="B1358" s="208" t="s">
        <v>1534</v>
      </c>
      <c r="C1358" s="211" t="s">
        <v>1553</v>
      </c>
      <c r="D1358" s="209" t="s">
        <v>214</v>
      </c>
      <c r="E1358" s="210" t="s">
        <v>688</v>
      </c>
      <c r="F1358" s="210" t="s">
        <v>711</v>
      </c>
      <c r="G1358" s="209" t="s">
        <v>13</v>
      </c>
      <c r="H1358" s="207"/>
      <c r="I1358" s="207"/>
    </row>
    <row r="1359" spans="1:10" ht="22.5">
      <c r="A1359" s="207">
        <v>11</v>
      </c>
      <c r="B1359" s="208" t="s">
        <v>1534</v>
      </c>
      <c r="C1359" s="211" t="s">
        <v>1554</v>
      </c>
      <c r="D1359" s="209" t="s">
        <v>225</v>
      </c>
      <c r="E1359" s="210" t="s">
        <v>792</v>
      </c>
      <c r="F1359" s="210" t="s">
        <v>1555</v>
      </c>
      <c r="G1359" s="209" t="s">
        <v>13</v>
      </c>
      <c r="H1359" s="207"/>
      <c r="I1359" s="207"/>
    </row>
    <row r="1360" spans="1:10" ht="56.25">
      <c r="A1360" s="207">
        <v>12</v>
      </c>
      <c r="B1360" s="208" t="s">
        <v>1534</v>
      </c>
      <c r="C1360" s="211" t="s">
        <v>1556</v>
      </c>
      <c r="D1360" s="209" t="s">
        <v>208</v>
      </c>
      <c r="E1360" s="210" t="s">
        <v>832</v>
      </c>
      <c r="F1360" s="210" t="s">
        <v>1557</v>
      </c>
      <c r="G1360" s="209" t="s">
        <v>13</v>
      </c>
      <c r="H1360" s="207"/>
      <c r="I1360" s="207"/>
    </row>
    <row r="1361" spans="1:11" ht="37.5">
      <c r="A1361" s="207">
        <v>13</v>
      </c>
      <c r="B1361" s="208" t="s">
        <v>1534</v>
      </c>
      <c r="C1361" s="211" t="s">
        <v>1558</v>
      </c>
      <c r="D1361" s="209" t="s">
        <v>1559</v>
      </c>
      <c r="E1361" s="210" t="s">
        <v>145</v>
      </c>
      <c r="F1361" s="210" t="s">
        <v>1560</v>
      </c>
      <c r="G1361" s="209" t="s">
        <v>13</v>
      </c>
      <c r="H1361" s="207"/>
      <c r="I1361" s="207"/>
    </row>
    <row r="1362" spans="1:11" ht="75">
      <c r="A1362" s="207">
        <v>14</v>
      </c>
      <c r="B1362" s="208" t="s">
        <v>1534</v>
      </c>
      <c r="C1362" s="211" t="s">
        <v>1561</v>
      </c>
      <c r="D1362" s="209" t="s">
        <v>212</v>
      </c>
      <c r="E1362" s="210" t="s">
        <v>1562</v>
      </c>
      <c r="F1362" s="210" t="s">
        <v>709</v>
      </c>
      <c r="G1362" s="209" t="s">
        <v>13</v>
      </c>
      <c r="H1362" s="207"/>
      <c r="I1362" s="207"/>
    </row>
    <row r="1363" spans="1:11" ht="37.5">
      <c r="A1363" s="207">
        <v>15</v>
      </c>
      <c r="B1363" s="208" t="s">
        <v>1534</v>
      </c>
      <c r="C1363" s="211" t="s">
        <v>1563</v>
      </c>
      <c r="D1363" s="209" t="s">
        <v>238</v>
      </c>
      <c r="E1363" s="210" t="s">
        <v>682</v>
      </c>
      <c r="F1363" s="210" t="s">
        <v>682</v>
      </c>
      <c r="G1363" s="209" t="s">
        <v>13</v>
      </c>
      <c r="H1363" s="207"/>
      <c r="I1363" s="207"/>
    </row>
    <row r="1364" spans="1:11" ht="56.25">
      <c r="A1364" s="207">
        <v>16</v>
      </c>
      <c r="B1364" s="208" t="s">
        <v>1534</v>
      </c>
      <c r="C1364" s="211" t="s">
        <v>1564</v>
      </c>
      <c r="D1364" s="209" t="s">
        <v>209</v>
      </c>
      <c r="E1364" s="210" t="s">
        <v>248</v>
      </c>
      <c r="F1364" s="210" t="s">
        <v>709</v>
      </c>
      <c r="G1364" s="209" t="s">
        <v>13</v>
      </c>
      <c r="H1364" s="207"/>
      <c r="I1364" s="207"/>
    </row>
    <row r="1365" spans="1:11" ht="37.5">
      <c r="A1365" s="207">
        <v>17</v>
      </c>
      <c r="B1365" s="208" t="s">
        <v>1534</v>
      </c>
      <c r="C1365" s="211" t="s">
        <v>1565</v>
      </c>
      <c r="D1365" s="209" t="s">
        <v>210</v>
      </c>
      <c r="E1365" s="210" t="s">
        <v>1566</v>
      </c>
      <c r="F1365" s="210" t="s">
        <v>1567</v>
      </c>
      <c r="G1365" s="209" t="s">
        <v>13</v>
      </c>
      <c r="H1365" s="207"/>
      <c r="I1365" s="207"/>
    </row>
    <row r="1366" spans="1:11" ht="56.25">
      <c r="A1366" s="207">
        <v>18</v>
      </c>
      <c r="B1366" s="208" t="s">
        <v>1534</v>
      </c>
      <c r="C1366" s="211" t="s">
        <v>1568</v>
      </c>
      <c r="D1366" s="209" t="s">
        <v>209</v>
      </c>
      <c r="E1366" s="210" t="s">
        <v>821</v>
      </c>
      <c r="F1366" s="210" t="s">
        <v>1569</v>
      </c>
      <c r="G1366" s="209" t="s">
        <v>13</v>
      </c>
      <c r="H1366" s="207"/>
      <c r="I1366" s="207"/>
      <c r="K1366" s="83"/>
    </row>
    <row r="1367" spans="1:11" ht="56.25">
      <c r="A1367" s="207">
        <v>19</v>
      </c>
      <c r="B1367" s="208" t="s">
        <v>1534</v>
      </c>
      <c r="C1367" s="211" t="s">
        <v>1570</v>
      </c>
      <c r="D1367" s="209" t="s">
        <v>209</v>
      </c>
      <c r="E1367" s="210" t="s">
        <v>728</v>
      </c>
      <c r="F1367" s="210" t="s">
        <v>1547</v>
      </c>
      <c r="G1367" s="209" t="s">
        <v>13</v>
      </c>
      <c r="H1367" s="207"/>
      <c r="I1367" s="207"/>
    </row>
    <row r="1368" spans="1:11" ht="56.25">
      <c r="A1368" s="207">
        <v>20</v>
      </c>
      <c r="B1368" s="208" t="s">
        <v>1534</v>
      </c>
      <c r="C1368" s="211" t="s">
        <v>1571</v>
      </c>
      <c r="D1368" s="209" t="s">
        <v>206</v>
      </c>
      <c r="E1368" s="210" t="s">
        <v>734</v>
      </c>
      <c r="F1368" s="210" t="s">
        <v>741</v>
      </c>
      <c r="G1368" s="209" t="s">
        <v>13</v>
      </c>
      <c r="H1368" s="207"/>
      <c r="I1368" s="207"/>
    </row>
    <row r="1369" spans="1:11" ht="56.25">
      <c r="A1369" s="207">
        <v>21</v>
      </c>
      <c r="B1369" s="208" t="s">
        <v>1534</v>
      </c>
      <c r="C1369" s="211" t="s">
        <v>1572</v>
      </c>
      <c r="D1369" s="209" t="s">
        <v>208</v>
      </c>
      <c r="E1369" s="210" t="s">
        <v>773</v>
      </c>
      <c r="F1369" s="210" t="s">
        <v>767</v>
      </c>
      <c r="G1369" s="209" t="s">
        <v>13</v>
      </c>
      <c r="H1369" s="207"/>
      <c r="I1369" s="207"/>
    </row>
    <row r="1370" spans="1:11" ht="25.5" customHeight="1">
      <c r="A1370" s="207">
        <v>22</v>
      </c>
      <c r="B1370" s="208" t="s">
        <v>1534</v>
      </c>
      <c r="C1370" s="211" t="s">
        <v>1573</v>
      </c>
      <c r="D1370" s="209" t="s">
        <v>208</v>
      </c>
      <c r="E1370" s="210" t="s">
        <v>674</v>
      </c>
      <c r="F1370" s="210" t="s">
        <v>1574</v>
      </c>
      <c r="G1370" s="209" t="s">
        <v>13</v>
      </c>
      <c r="H1370" s="207"/>
      <c r="I1370" s="207"/>
    </row>
    <row r="1371" spans="1:11" ht="37.5">
      <c r="A1371" s="207">
        <v>23</v>
      </c>
      <c r="B1371" s="208" t="s">
        <v>1534</v>
      </c>
      <c r="C1371" s="211" t="s">
        <v>1575</v>
      </c>
      <c r="D1371" s="209" t="s">
        <v>211</v>
      </c>
      <c r="E1371" s="210" t="s">
        <v>744</v>
      </c>
      <c r="F1371" s="210" t="s">
        <v>774</v>
      </c>
      <c r="G1371" s="209" t="s">
        <v>13</v>
      </c>
      <c r="H1371" s="207"/>
      <c r="I1371" s="207"/>
    </row>
    <row r="1372" spans="1:11" ht="37.5">
      <c r="A1372" s="207">
        <v>24</v>
      </c>
      <c r="B1372" s="208" t="s">
        <v>1534</v>
      </c>
      <c r="C1372" s="211" t="s">
        <v>1576</v>
      </c>
      <c r="D1372" s="209" t="s">
        <v>211</v>
      </c>
      <c r="E1372" s="210" t="s">
        <v>1577</v>
      </c>
      <c r="F1372" s="210" t="s">
        <v>1578</v>
      </c>
      <c r="G1372" s="209" t="s">
        <v>13</v>
      </c>
      <c r="H1372" s="207"/>
      <c r="I1372" s="207"/>
    </row>
    <row r="1373" spans="1:11" ht="37.5">
      <c r="A1373" s="207">
        <v>25</v>
      </c>
      <c r="B1373" s="208" t="s">
        <v>1534</v>
      </c>
      <c r="C1373" s="211" t="s">
        <v>1576</v>
      </c>
      <c r="D1373" s="209" t="s">
        <v>214</v>
      </c>
      <c r="E1373" s="210" t="s">
        <v>1579</v>
      </c>
      <c r="F1373" s="210" t="s">
        <v>714</v>
      </c>
      <c r="G1373" s="209" t="s">
        <v>13</v>
      </c>
      <c r="H1373" s="207"/>
      <c r="I1373" s="207"/>
    </row>
    <row r="1374" spans="1:11" ht="37.5">
      <c r="A1374" s="207">
        <v>26</v>
      </c>
      <c r="B1374" s="208" t="s">
        <v>1534</v>
      </c>
      <c r="C1374" s="211" t="s">
        <v>1580</v>
      </c>
      <c r="D1374" s="209" t="s">
        <v>211</v>
      </c>
      <c r="E1374" s="210" t="s">
        <v>1581</v>
      </c>
      <c r="F1374" s="210" t="s">
        <v>773</v>
      </c>
      <c r="G1374" s="209" t="s">
        <v>13</v>
      </c>
      <c r="H1374" s="207"/>
      <c r="I1374" s="207"/>
    </row>
    <row r="1375" spans="1:11" ht="22.5">
      <c r="A1375" s="207">
        <v>27</v>
      </c>
      <c r="B1375" s="208" t="s">
        <v>1534</v>
      </c>
      <c r="C1375" s="211" t="s">
        <v>1582</v>
      </c>
      <c r="D1375" s="209" t="s">
        <v>1583</v>
      </c>
      <c r="E1375" s="210" t="s">
        <v>1547</v>
      </c>
      <c r="F1375" s="210" t="s">
        <v>766</v>
      </c>
      <c r="G1375" s="209" t="s">
        <v>13</v>
      </c>
      <c r="H1375" s="207"/>
      <c r="I1375" s="207"/>
    </row>
    <row r="1376" spans="1:11" ht="56.25">
      <c r="A1376" s="207">
        <v>28</v>
      </c>
      <c r="B1376" s="208" t="s">
        <v>1534</v>
      </c>
      <c r="C1376" s="211" t="s">
        <v>1584</v>
      </c>
      <c r="D1376" s="209" t="s">
        <v>209</v>
      </c>
      <c r="E1376" s="210" t="s">
        <v>1585</v>
      </c>
      <c r="F1376" s="210" t="s">
        <v>1586</v>
      </c>
      <c r="G1376" s="209" t="s">
        <v>13</v>
      </c>
      <c r="H1376" s="207"/>
      <c r="I1376" s="207"/>
    </row>
    <row r="1377" spans="1:9" ht="56.25">
      <c r="A1377" s="207">
        <v>29</v>
      </c>
      <c r="B1377" s="208" t="s">
        <v>1534</v>
      </c>
      <c r="C1377" s="211" t="s">
        <v>1587</v>
      </c>
      <c r="D1377" s="209" t="s">
        <v>209</v>
      </c>
      <c r="E1377" s="210" t="s">
        <v>1566</v>
      </c>
      <c r="F1377" s="210" t="s">
        <v>1555</v>
      </c>
      <c r="G1377" s="209" t="s">
        <v>13</v>
      </c>
      <c r="H1377" s="207"/>
      <c r="I1377" s="207"/>
    </row>
    <row r="1378" spans="1:9" ht="37.5">
      <c r="A1378" s="207">
        <v>30</v>
      </c>
      <c r="B1378" s="208" t="s">
        <v>1534</v>
      </c>
      <c r="C1378" s="211" t="s">
        <v>1588</v>
      </c>
      <c r="D1378" s="209" t="s">
        <v>217</v>
      </c>
      <c r="E1378" s="210" t="s">
        <v>1566</v>
      </c>
      <c r="F1378" s="210" t="s">
        <v>846</v>
      </c>
      <c r="G1378" s="209" t="s">
        <v>13</v>
      </c>
      <c r="H1378" s="207"/>
      <c r="I1378" s="207"/>
    </row>
    <row r="1379" spans="1:9" ht="22.5">
      <c r="A1379" s="207">
        <v>31</v>
      </c>
      <c r="B1379" s="208" t="s">
        <v>1534</v>
      </c>
      <c r="C1379" s="211" t="s">
        <v>1589</v>
      </c>
      <c r="D1379" s="209" t="s">
        <v>209</v>
      </c>
      <c r="E1379" s="210" t="s">
        <v>1590</v>
      </c>
      <c r="F1379" s="210" t="s">
        <v>1591</v>
      </c>
      <c r="G1379" s="209" t="s">
        <v>13</v>
      </c>
      <c r="H1379" s="207"/>
      <c r="I1379" s="207"/>
    </row>
    <row r="1380" spans="1:9" ht="37.5">
      <c r="A1380" s="207">
        <v>32</v>
      </c>
      <c r="B1380" s="208" t="s">
        <v>1534</v>
      </c>
      <c r="C1380" s="211" t="s">
        <v>1592</v>
      </c>
      <c r="D1380" s="209" t="s">
        <v>209</v>
      </c>
      <c r="E1380" s="210" t="s">
        <v>858</v>
      </c>
      <c r="F1380" s="210" t="s">
        <v>860</v>
      </c>
      <c r="G1380" s="209" t="s">
        <v>13</v>
      </c>
      <c r="H1380" s="207"/>
      <c r="I1380" s="207"/>
    </row>
    <row r="1381" spans="1:9" ht="37.5">
      <c r="A1381" s="207">
        <v>33</v>
      </c>
      <c r="B1381" s="208" t="s">
        <v>1534</v>
      </c>
      <c r="C1381" s="211" t="s">
        <v>1593</v>
      </c>
      <c r="D1381" s="209" t="s">
        <v>210</v>
      </c>
      <c r="E1381" s="210" t="s">
        <v>1594</v>
      </c>
      <c r="F1381" s="210" t="s">
        <v>1595</v>
      </c>
      <c r="G1381" s="209" t="s">
        <v>13</v>
      </c>
      <c r="H1381" s="207"/>
      <c r="I1381" s="207"/>
    </row>
    <row r="1382" spans="1:9" ht="37.5">
      <c r="A1382" s="207">
        <v>34</v>
      </c>
      <c r="B1382" s="208" t="s">
        <v>1534</v>
      </c>
      <c r="C1382" s="211" t="s">
        <v>1596</v>
      </c>
      <c r="D1382" s="209" t="s">
        <v>229</v>
      </c>
      <c r="E1382" s="210" t="s">
        <v>1597</v>
      </c>
      <c r="F1382" s="210" t="s">
        <v>1598</v>
      </c>
      <c r="G1382" s="209" t="s">
        <v>13</v>
      </c>
      <c r="H1382" s="207"/>
      <c r="I1382" s="207"/>
    </row>
    <row r="1383" spans="1:9" ht="37.5">
      <c r="A1383" s="207">
        <v>35</v>
      </c>
      <c r="B1383" s="208" t="s">
        <v>1534</v>
      </c>
      <c r="C1383" s="211" t="s">
        <v>1599</v>
      </c>
      <c r="D1383" s="209" t="s">
        <v>216</v>
      </c>
      <c r="E1383" s="210" t="s">
        <v>1579</v>
      </c>
      <c r="F1383" s="210" t="s">
        <v>714</v>
      </c>
      <c r="G1383" s="209" t="s">
        <v>13</v>
      </c>
      <c r="H1383" s="207"/>
      <c r="I1383" s="207"/>
    </row>
    <row r="1384" spans="1:9" ht="20.25">
      <c r="A1384" s="92"/>
      <c r="B1384" s="93"/>
      <c r="C1384" s="93"/>
      <c r="D1384" s="92"/>
      <c r="E1384" s="92"/>
      <c r="F1384" s="94"/>
      <c r="G1384" s="95"/>
      <c r="H1384" s="96"/>
      <c r="I1384" s="92"/>
    </row>
    <row r="1386" spans="1:9" ht="24.75">
      <c r="D1386" s="387" t="s">
        <v>1850</v>
      </c>
      <c r="E1386" s="388"/>
      <c r="F1386" s="388"/>
      <c r="G1386" s="388"/>
      <c r="H1386" s="388"/>
      <c r="I1386" s="389"/>
    </row>
    <row r="1388" spans="1:9" ht="121.5">
      <c r="D1388" s="90" t="s">
        <v>33</v>
      </c>
      <c r="E1388" s="90" t="s">
        <v>34</v>
      </c>
      <c r="F1388" s="90" t="s">
        <v>37</v>
      </c>
      <c r="G1388" s="90" t="s">
        <v>35</v>
      </c>
      <c r="H1388" s="90" t="s">
        <v>36</v>
      </c>
      <c r="I1388" s="23" t="s">
        <v>7</v>
      </c>
    </row>
    <row r="1389" spans="1:9" ht="36">
      <c r="D1389" s="384" t="s">
        <v>38</v>
      </c>
      <c r="E1389" s="90">
        <v>6</v>
      </c>
      <c r="F1389" s="85" t="s">
        <v>146</v>
      </c>
      <c r="G1389" s="86" t="s">
        <v>75</v>
      </c>
      <c r="H1389" s="84" t="s">
        <v>140</v>
      </c>
      <c r="I1389" s="87"/>
    </row>
    <row r="1390" spans="1:9" ht="36">
      <c r="D1390" s="385"/>
      <c r="E1390" s="84">
        <v>7</v>
      </c>
      <c r="F1390" s="85" t="s">
        <v>142</v>
      </c>
      <c r="G1390" s="86" t="s">
        <v>113</v>
      </c>
      <c r="H1390" s="84" t="s">
        <v>141</v>
      </c>
      <c r="I1390" s="87"/>
    </row>
    <row r="1391" spans="1:9" ht="54">
      <c r="D1391" s="385"/>
      <c r="E1391" s="84">
        <v>8</v>
      </c>
      <c r="F1391" s="85" t="s">
        <v>143</v>
      </c>
      <c r="G1391" s="88" t="s">
        <v>141</v>
      </c>
      <c r="H1391" s="84" t="s">
        <v>145</v>
      </c>
      <c r="I1391" s="87"/>
    </row>
    <row r="1392" spans="1:9" ht="42.75" customHeight="1">
      <c r="C1392" s="22">
        <f>130-92</f>
        <v>38</v>
      </c>
      <c r="D1392" s="386"/>
      <c r="E1392" s="84">
        <v>9</v>
      </c>
      <c r="F1392" s="85" t="s">
        <v>144</v>
      </c>
      <c r="G1392" s="88" t="s">
        <v>145</v>
      </c>
      <c r="H1392" s="84" t="s">
        <v>122</v>
      </c>
      <c r="I1392" s="87"/>
    </row>
    <row r="1393" spans="4:11" ht="72" customHeight="1">
      <c r="D1393" s="90" t="s">
        <v>139</v>
      </c>
      <c r="E1393" s="84">
        <v>1</v>
      </c>
      <c r="F1393" s="85" t="s">
        <v>147</v>
      </c>
      <c r="G1393" s="88" t="s">
        <v>148</v>
      </c>
      <c r="H1393" s="84" t="s">
        <v>125</v>
      </c>
      <c r="I1393" s="87"/>
    </row>
    <row r="1394" spans="4:11" ht="48" customHeight="1">
      <c r="D1394" s="90" t="s">
        <v>39</v>
      </c>
      <c r="E1394" s="84">
        <v>1</v>
      </c>
      <c r="F1394" s="85" t="s">
        <v>150</v>
      </c>
      <c r="G1394" s="88" t="s">
        <v>124</v>
      </c>
      <c r="H1394" s="84" t="s">
        <v>151</v>
      </c>
      <c r="I1394" s="87"/>
    </row>
    <row r="1395" spans="4:11" ht="47.25" customHeight="1">
      <c r="D1395" s="90" t="s">
        <v>40</v>
      </c>
      <c r="E1395" s="84">
        <v>1</v>
      </c>
      <c r="F1395" s="85" t="s">
        <v>149</v>
      </c>
      <c r="G1395" s="88" t="s">
        <v>124</v>
      </c>
      <c r="H1395" s="84" t="s">
        <v>119</v>
      </c>
      <c r="I1395" s="87"/>
    </row>
    <row r="1396" spans="4:11" ht="36">
      <c r="D1396" s="381" t="s">
        <v>41</v>
      </c>
      <c r="E1396" s="84">
        <v>7</v>
      </c>
      <c r="F1396" s="85" t="s">
        <v>1858</v>
      </c>
      <c r="G1396" s="89" t="s">
        <v>164</v>
      </c>
      <c r="H1396" s="84" t="s">
        <v>191</v>
      </c>
      <c r="I1396" s="87"/>
      <c r="K1396" s="22">
        <f>345-36</f>
        <v>309</v>
      </c>
    </row>
    <row r="1397" spans="4:11" ht="36">
      <c r="D1397" s="383"/>
      <c r="E1397" s="84">
        <v>8</v>
      </c>
      <c r="F1397" s="85" t="s">
        <v>1857</v>
      </c>
      <c r="G1397" s="84" t="s">
        <v>191</v>
      </c>
      <c r="H1397" s="84" t="s">
        <v>1779</v>
      </c>
      <c r="I1397" s="87"/>
      <c r="K1397" s="22">
        <f>209-4</f>
        <v>205</v>
      </c>
    </row>
    <row r="1398" spans="4:11" ht="64.5" customHeight="1">
      <c r="D1398" s="219" t="s">
        <v>152</v>
      </c>
      <c r="E1398" s="84">
        <v>2</v>
      </c>
      <c r="F1398" s="85" t="s">
        <v>1855</v>
      </c>
      <c r="G1398" s="84" t="s">
        <v>684</v>
      </c>
      <c r="H1398" s="84" t="s">
        <v>1856</v>
      </c>
      <c r="I1398" s="87"/>
      <c r="K1398" s="22">
        <f>275-38</f>
        <v>237</v>
      </c>
    </row>
    <row r="1399" spans="4:11" ht="36">
      <c r="D1399" s="381" t="s">
        <v>42</v>
      </c>
      <c r="E1399" s="84">
        <v>9</v>
      </c>
      <c r="F1399" s="85" t="s">
        <v>1851</v>
      </c>
      <c r="G1399" s="88" t="s">
        <v>164</v>
      </c>
      <c r="H1399" s="84" t="s">
        <v>1540</v>
      </c>
      <c r="I1399" s="87"/>
      <c r="K1399" s="22">
        <f>343-108</f>
        <v>235</v>
      </c>
    </row>
    <row r="1400" spans="4:11" ht="36">
      <c r="D1400" s="382"/>
      <c r="E1400" s="84">
        <v>10</v>
      </c>
      <c r="F1400" s="85" t="s">
        <v>1852</v>
      </c>
      <c r="G1400" s="84" t="s">
        <v>1540</v>
      </c>
      <c r="H1400" s="84" t="s">
        <v>195</v>
      </c>
      <c r="I1400" s="87"/>
      <c r="K1400" s="22">
        <f>343-6</f>
        <v>337</v>
      </c>
    </row>
    <row r="1401" spans="4:11" ht="36">
      <c r="D1401" s="383"/>
      <c r="E1401" s="97">
        <v>11</v>
      </c>
      <c r="F1401" s="85" t="s">
        <v>1854</v>
      </c>
      <c r="G1401" s="84" t="s">
        <v>117</v>
      </c>
      <c r="H1401" s="84" t="s">
        <v>1853</v>
      </c>
      <c r="I1401" s="9"/>
    </row>
    <row r="1403" spans="4:11" ht="24.75">
      <c r="D1403" s="387" t="s">
        <v>1860</v>
      </c>
      <c r="E1403" s="388"/>
      <c r="F1403" s="388"/>
      <c r="G1403" s="388"/>
      <c r="H1403" s="388"/>
      <c r="I1403" s="389"/>
    </row>
    <row r="1405" spans="4:11" ht="141.75">
      <c r="D1405" s="222" t="s">
        <v>46</v>
      </c>
      <c r="E1405" s="90" t="s">
        <v>34</v>
      </c>
      <c r="F1405" s="90" t="s">
        <v>37</v>
      </c>
      <c r="G1405" s="90" t="s">
        <v>35</v>
      </c>
      <c r="H1405" s="90" t="s">
        <v>59</v>
      </c>
      <c r="I1405" s="23" t="s">
        <v>7</v>
      </c>
    </row>
    <row r="1406" spans="4:11" ht="36">
      <c r="D1406" s="381" t="s">
        <v>47</v>
      </c>
      <c r="E1406" s="84">
        <v>28</v>
      </c>
      <c r="F1406" s="85" t="s">
        <v>1861</v>
      </c>
      <c r="G1406" s="86" t="s">
        <v>123</v>
      </c>
      <c r="H1406" s="84" t="s">
        <v>714</v>
      </c>
      <c r="I1406" s="87"/>
    </row>
    <row r="1407" spans="4:11" ht="36">
      <c r="D1407" s="382"/>
      <c r="E1407" s="84">
        <v>29</v>
      </c>
      <c r="F1407" s="85" t="s">
        <v>1862</v>
      </c>
      <c r="G1407" s="88" t="s">
        <v>716</v>
      </c>
      <c r="H1407" s="84" t="s">
        <v>1630</v>
      </c>
      <c r="I1407" s="87"/>
    </row>
    <row r="1408" spans="4:11" ht="32.25" customHeight="1">
      <c r="D1408" s="382"/>
      <c r="E1408" s="84">
        <v>30</v>
      </c>
      <c r="F1408" s="85" t="s">
        <v>1863</v>
      </c>
      <c r="G1408" s="84" t="s">
        <v>1630</v>
      </c>
      <c r="H1408" s="84" t="s">
        <v>1711</v>
      </c>
      <c r="I1408" s="87"/>
    </row>
    <row r="1409" spans="4:9" ht="18">
      <c r="D1409" s="382"/>
      <c r="E1409" s="84">
        <v>31</v>
      </c>
      <c r="F1409" s="85" t="s">
        <v>50</v>
      </c>
      <c r="G1409" s="84" t="s">
        <v>791</v>
      </c>
      <c r="H1409" s="84" t="s">
        <v>804</v>
      </c>
      <c r="I1409" s="87"/>
    </row>
    <row r="1410" spans="4:9" ht="18">
      <c r="D1410" s="382"/>
      <c r="E1410" s="84">
        <v>32</v>
      </c>
      <c r="F1410" s="85" t="s">
        <v>50</v>
      </c>
      <c r="G1410" s="84" t="s">
        <v>191</v>
      </c>
      <c r="H1410" s="84" t="s">
        <v>1670</v>
      </c>
      <c r="I1410" s="87"/>
    </row>
    <row r="1411" spans="4:9" ht="54.75" customHeight="1">
      <c r="D1411" s="383"/>
      <c r="E1411" s="84">
        <v>33</v>
      </c>
      <c r="F1411" s="85" t="s">
        <v>1864</v>
      </c>
      <c r="G1411" s="84" t="s">
        <v>1595</v>
      </c>
      <c r="H1411" s="84" t="s">
        <v>1853</v>
      </c>
      <c r="I1411" s="87"/>
    </row>
    <row r="1412" spans="4:9" ht="38.25" customHeight="1">
      <c r="D1412" s="222" t="s">
        <v>51</v>
      </c>
      <c r="E1412" s="84">
        <v>1</v>
      </c>
      <c r="F1412" s="221" t="s">
        <v>1865</v>
      </c>
      <c r="G1412" s="88" t="s">
        <v>235</v>
      </c>
      <c r="H1412" s="84" t="s">
        <v>858</v>
      </c>
      <c r="I1412" s="87"/>
    </row>
    <row r="1413" spans="4:9" ht="38.25" customHeight="1">
      <c r="D1413" s="222" t="s">
        <v>52</v>
      </c>
      <c r="E1413" s="84">
        <v>3</v>
      </c>
      <c r="F1413" s="85" t="s">
        <v>1866</v>
      </c>
      <c r="G1413" s="88" t="s">
        <v>165</v>
      </c>
      <c r="H1413" s="84" t="s">
        <v>1867</v>
      </c>
      <c r="I1413" s="87"/>
    </row>
    <row r="1414" spans="4:9" ht="36">
      <c r="D1414" s="223" t="s">
        <v>53</v>
      </c>
      <c r="E1414" s="84">
        <v>12</v>
      </c>
      <c r="F1414" s="85" t="s">
        <v>1868</v>
      </c>
      <c r="G1414" s="88" t="s">
        <v>236</v>
      </c>
      <c r="H1414" s="84" t="s">
        <v>1853</v>
      </c>
      <c r="I1414" s="87"/>
    </row>
    <row r="1415" spans="4:9" ht="36">
      <c r="D1415" s="220" t="s">
        <v>54</v>
      </c>
      <c r="E1415" s="84">
        <v>1</v>
      </c>
      <c r="F1415" s="85" t="s">
        <v>1869</v>
      </c>
      <c r="G1415" s="89" t="s">
        <v>123</v>
      </c>
      <c r="H1415" s="84" t="s">
        <v>1870</v>
      </c>
      <c r="I1415" s="87"/>
    </row>
    <row r="1416" spans="4:9" ht="36">
      <c r="D1416" s="222" t="s">
        <v>55</v>
      </c>
      <c r="E1416" s="84">
        <v>2</v>
      </c>
      <c r="F1416" s="85" t="s">
        <v>1871</v>
      </c>
      <c r="G1416" s="88" t="s">
        <v>164</v>
      </c>
      <c r="H1416" s="84" t="s">
        <v>1853</v>
      </c>
      <c r="I1416" s="87"/>
    </row>
    <row r="1417" spans="4:9" ht="17.25" customHeight="1"/>
    <row r="1418" spans="4:9" ht="23.25" customHeight="1"/>
    <row r="1419" spans="4:9" ht="21.75" customHeight="1">
      <c r="G1419" s="396" t="s">
        <v>3288</v>
      </c>
      <c r="H1419" s="396"/>
      <c r="I1419" s="396"/>
    </row>
    <row r="1420" spans="4:9" ht="21.75" customHeight="1">
      <c r="G1420" s="396" t="s">
        <v>3289</v>
      </c>
      <c r="H1420" s="396"/>
      <c r="I1420" s="396"/>
    </row>
    <row r="1421" spans="4:9" ht="21.75" customHeight="1">
      <c r="G1421" s="396" t="s">
        <v>3290</v>
      </c>
      <c r="H1421" s="396"/>
      <c r="I1421" s="396"/>
    </row>
    <row r="1423" spans="4:9" ht="35.25" customHeight="1"/>
    <row r="1428" ht="19.5" customHeight="1"/>
    <row r="1429" ht="23.25" customHeight="1"/>
    <row r="1430" ht="24" customHeight="1"/>
    <row r="1431" ht="20.25" customHeight="1"/>
    <row r="1432" ht="20.25" customHeight="1"/>
    <row r="1433" ht="20.25" customHeight="1"/>
    <row r="1438" ht="26.25" customHeight="1"/>
  </sheetData>
  <mergeCells count="50">
    <mergeCell ref="G1419:I1419"/>
    <mergeCell ref="G1420:I1420"/>
    <mergeCell ref="G1421:I1421"/>
    <mergeCell ref="A703:B703"/>
    <mergeCell ref="D1386:I1386"/>
    <mergeCell ref="A829:B829"/>
    <mergeCell ref="A1347:B1347"/>
    <mergeCell ref="A1324:B1324"/>
    <mergeCell ref="A858:B858"/>
    <mergeCell ref="A954:B954"/>
    <mergeCell ref="A1019:B1019"/>
    <mergeCell ref="A1119:B1119"/>
    <mergeCell ref="A1132:B1132"/>
    <mergeCell ref="A1227:B1227"/>
    <mergeCell ref="A1120:B1120"/>
    <mergeCell ref="A1129:I1129"/>
    <mergeCell ref="A783:B783"/>
    <mergeCell ref="D1406:D1411"/>
    <mergeCell ref="D1389:D1392"/>
    <mergeCell ref="D1396:D1397"/>
    <mergeCell ref="D1403:I1403"/>
    <mergeCell ref="D1399:D1401"/>
    <mergeCell ref="A1:I1"/>
    <mergeCell ref="A2:I2"/>
    <mergeCell ref="A11:C11"/>
    <mergeCell ref="A520:C520"/>
    <mergeCell ref="A617:C617"/>
    <mergeCell ref="A88:B88"/>
    <mergeCell ref="A114:B114"/>
    <mergeCell ref="A345:B345"/>
    <mergeCell ref="A445:B445"/>
    <mergeCell ref="A141:B141"/>
    <mergeCell ref="A142:B142"/>
    <mergeCell ref="A12:B12"/>
    <mergeCell ref="A40:B40"/>
    <mergeCell ref="A47:B47"/>
    <mergeCell ref="A176:B176"/>
    <mergeCell ref="A177:B177"/>
    <mergeCell ref="A166:B166"/>
    <mergeCell ref="A173:B173"/>
    <mergeCell ref="A664:B664"/>
    <mergeCell ref="A200:B200"/>
    <mergeCell ref="A240:B240"/>
    <mergeCell ref="A689:C689"/>
    <mergeCell ref="A241:B241"/>
    <mergeCell ref="A262:B262"/>
    <mergeCell ref="A269:B269"/>
    <mergeCell ref="A327:B327"/>
    <mergeCell ref="B505:D505"/>
    <mergeCell ref="A256:B256"/>
  </mergeCells>
  <conditionalFormatting sqref="C1228:C1277">
    <cfRule type="duplicateValues" dxfId="3" priority="8"/>
  </conditionalFormatting>
  <conditionalFormatting sqref="C1278:C1302">
    <cfRule type="duplicateValues" dxfId="2" priority="7"/>
  </conditionalFormatting>
  <conditionalFormatting sqref="C1303:C1317">
    <cfRule type="duplicateValues" dxfId="1" priority="6"/>
  </conditionalFormatting>
  <conditionalFormatting sqref="C1318:C1322">
    <cfRule type="duplicateValues" dxfId="0" priority="5"/>
  </conditionalFormatting>
  <printOptions horizontalCentered="1"/>
  <pageMargins left="0.24" right="0.26" top="0.37" bottom="0.38" header="0.3" footer="0.3"/>
  <pageSetup paperSize="9" scale="65" orientation="landscape" r:id="rId1"/>
  <headerFooter>
    <oddHeader>&amp;L1&amp;C&amp;P&amp;N&amp;P</oddHeader>
    <oddFooter>Page &amp;P</oddFooter>
  </headerFooter>
  <rowBreaks count="2" manualBreakCount="2">
    <brk id="1385" max="8" man="1"/>
    <brk id="1402" max="8"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J17" sqref="J17"/>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RTI Tech Acc Est 2018-19</vt:lpstr>
      <vt:lpstr>Sheet3</vt:lpstr>
      <vt:lpstr>'All RTI Tech Acc Est 2018-19'!Print_Area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2019-08-01T07:37:15Z</dcterms:modified>
</cp:coreProperties>
</file>